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threadedComments/threadedComment3.xml" ContentType="application/vnd.ms-excel.threadedcomments+xml"/>
  <Override PartName="/xl/drawings/drawing5.xml" ContentType="application/vnd.openxmlformats-officedocument.drawing+xml"/>
  <Override PartName="/xl/comments5.xml" ContentType="application/vnd.openxmlformats-officedocument.spreadsheetml.comments+xml"/>
  <Override PartName="/xl/threadedComments/threadedComment4.xml" ContentType="application/vnd.ms-excel.threadedcomments+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threadedComments/threadedComment5.xml" ContentType="application/vnd.ms-excel.threaded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threadedComments/threadedComment6.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INES.TORRES\Desktop\BACKUP SDA 02052025\SDA2025\GESCO\APLICACION FORMATOS MAPAS\APLCACION FORMATOS\FORMATOS DCA\"/>
    </mc:Choice>
  </mc:AlternateContent>
  <xr:revisionPtr revIDLastSave="0" documentId="13_ncr:1_{D059E777-87BE-41B2-A3B6-D8E0069DD6DF}" xr6:coauthVersionLast="47" xr6:coauthVersionMax="47" xr10:uidLastSave="{00000000-0000-0000-0000-000000000000}"/>
  <bookViews>
    <workbookView xWindow="-120" yWindow="-120" windowWidth="29040" windowHeight="15720" activeTab="11" xr2:uid="{00000000-000D-0000-FFFF-FFFF00000000}"/>
  </bookViews>
  <sheets>
    <sheet name="DCA" sheetId="1" r:id="rId1"/>
    <sheet name="DGA" sheetId="3" r:id="rId2"/>
    <sheet name="DPSIA" sheetId="4" r:id="rId3"/>
    <sheet name="OPEL 1" sheetId="5" r:id="rId4"/>
    <sheet name="OPEL 2" sheetId="6" r:id="rId5"/>
    <sheet name="OPEL 3" sheetId="7" r:id="rId6"/>
    <sheet name="OPEL 4" sheetId="8" r:id="rId7"/>
    <sheet name="POLÍTICAS" sheetId="9" r:id="rId8"/>
    <sheet name="SCAAV" sheetId="10" r:id="rId9"/>
    <sheet name="SEGAE" sheetId="11" r:id="rId10"/>
    <sheet name="SER" sheetId="12" r:id="rId11"/>
    <sheet name="RECURSO HIDRICO" sheetId="13" r:id="rId12"/>
    <sheet name="Hoja2" sheetId="2" state="hidden" r:id="rId13"/>
  </sheets>
  <definedNames>
    <definedName name="_xlnm.Print_Area" localSheetId="0">DCA!$A$1:$P$21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 i="12" l="1"/>
  <c r="A21" i="12" s="1"/>
  <c r="A22" i="12" s="1"/>
  <c r="A23" i="12" s="1"/>
  <c r="A24" i="12" s="1"/>
  <c r="A25" i="12" s="1"/>
  <c r="A26" i="12" s="1"/>
  <c r="A27" i="12" s="1"/>
  <c r="A28" i="12" s="1"/>
  <c r="A29" i="12" s="1"/>
  <c r="A30" i="12" s="1"/>
  <c r="A31" i="12" s="1"/>
  <c r="A32" i="12" s="1"/>
  <c r="A33" i="12" s="1"/>
  <c r="A34" i="12" s="1"/>
  <c r="A35" i="12" s="1"/>
  <c r="A36" i="12" s="1"/>
  <c r="A37" i="12" s="1"/>
  <c r="A38" i="12" s="1"/>
  <c r="A39" i="12" s="1"/>
  <c r="A40" i="12" s="1"/>
  <c r="A41" i="12" s="1"/>
  <c r="A42" i="12" s="1"/>
  <c r="A43" i="12" s="1"/>
  <c r="A44" i="12" s="1"/>
  <c r="A45" i="12" s="1"/>
  <c r="A46" i="12" s="1"/>
  <c r="A47" i="12" s="1"/>
  <c r="A48" i="12" s="1"/>
  <c r="A49" i="12" s="1"/>
  <c r="A50" i="12" s="1"/>
  <c r="A51" i="12" s="1"/>
  <c r="A52" i="12" s="1"/>
  <c r="A53" i="12" s="1"/>
  <c r="A54" i="12" s="1"/>
  <c r="A55" i="12" s="1"/>
  <c r="A56" i="12" s="1"/>
  <c r="A57" i="12" s="1"/>
  <c r="A58" i="12" s="1"/>
  <c r="A59" i="12" s="1"/>
  <c r="A60" i="12" s="1"/>
  <c r="A61" i="12" s="1"/>
  <c r="A62" i="12" s="1"/>
  <c r="A63" i="12" s="1"/>
  <c r="A64" i="12" s="1"/>
  <c r="A65" i="12" s="1"/>
  <c r="A66" i="12" s="1"/>
  <c r="A67" i="12" s="1"/>
  <c r="A68" i="12" s="1"/>
  <c r="A69" i="12" s="1"/>
  <c r="A70" i="12" s="1"/>
  <c r="A71" i="12" s="1"/>
  <c r="A11" i="12"/>
  <c r="A12" i="12" s="1"/>
  <c r="A13" i="12" s="1"/>
  <c r="A14" i="12" s="1"/>
  <c r="A15" i="12" s="1"/>
  <c r="A16" i="12" s="1"/>
  <c r="A17" i="12" s="1"/>
  <c r="A18" i="12" s="1"/>
  <c r="A10"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tc={BAE30F9B-EE0F-4BE3-832F-21E521CFC146}</author>
    <author>tc={1FE4772E-EEED-4B4D-9D77-61B6C6D2AA76}</author>
    <author>tc={37F3039B-73BB-4F9A-A9AD-E8379B7624EE}</author>
    <author>tc={AC52A52A-72D9-45A9-A5A9-9D5B02670B92}</author>
    <author>tc={8C73BCBF-3750-4A39-86BF-BAC2FC6EED4C}</author>
    <author>tc={BF41A147-D754-468D-BFB5-DBB9FFF8DC2F}</author>
  </authors>
  <commentList>
    <comment ref="B7" authorId="0" shapeId="0" xr:uid="{00000000-0006-0000-00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Esta columna corresponde a los temas requeridos para dar cumplimiento a la misión de la entidad. Se identifican a partir de las funciones, procesos, plataforma estratégica y/o plan estratégico institucional de cada entidad. Repita los nombres de los temas cuantas veces sea necesario, teniendo en cuenta que un tema puede estar asociado a más de un servidor público.</t>
      </text>
    </comment>
    <comment ref="C7" authorId="1" shapeId="0" xr:uid="{00000000-0006-0000-0000-000002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Seleccione la opción correspondiente</t>
      </text>
    </comment>
    <comment ref="G7" authorId="2" shapeId="0" xr:uid="{00000000-0006-0000-0000-000003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Este número permitirá vincular la información correspondiente al nivel académico y experiencia del servidor público, información que se encuentra en la matriz de caracterización del talento humano de la entidad.</t>
      </text>
    </comment>
    <comment ref="I7" authorId="3" shapeId="0" xr:uid="{00000000-0006-0000-0000-000004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Seleccione la opción correspondiente</t>
      </text>
    </comment>
    <comment ref="K7" authorId="4" shapeId="0" xr:uid="{00000000-0006-0000-0000-000005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Seleccione la opción correspondiente</t>
      </text>
    </comment>
    <comment ref="O8" authorId="5" shapeId="0" xr:uid="{00000000-0006-0000-0000-000006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Tenga en cuenta que este tema puede estar en riesgo de FUGA, si solo lo domina un servidor público y/o el nivel de apropiación de los productos es bajo.</t>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
  </authors>
  <commentList>
    <comment ref="B7" authorId="0" shapeId="0" xr:uid="{EB52B765-2F00-4A7A-928E-805052DDC8FB}">
      <text>
        <r>
          <rPr>
            <sz val="11"/>
            <color theme="1"/>
            <rFont val="Calibri"/>
            <family val="2"/>
            <scheme val="minor"/>
          </rPr>
          <t>======
ID#AAABnL3gEaQ
tc={BAE30F9B-EE0F-4BE3-832F-21E521CFC146}    (2025-07-08 19:37:58)
[Comentario encadenado]
Su versión de Excel le permite leer este comentario encadenado; sin embargo, las ediciones que se apliquen se quitarán si el archivo se abre en una versión más reciente de Excel. Más información: https://go.microsoft.com/fwlink/?linkid=870924
Comentario:
    Esta columna corresponde a los temas requeridos para dar cumplimiento a la misión de la entidad. Se identifican a partir de las funciones, procesos, plataforma estratégica y/o plan estratégico institucional de cada entidad. Repita los nombres de los temas cuantas veces sea necesario, teniendo en cuenta que un tema puede estar asociado a más de un servidor público.</t>
        </r>
      </text>
    </comment>
    <comment ref="C7" authorId="0" shapeId="0" xr:uid="{E24AB9BF-EFDB-40AC-9571-0A8A18C01CD7}">
      <text>
        <r>
          <rPr>
            <sz val="11"/>
            <color theme="1"/>
            <rFont val="Calibri"/>
            <family val="2"/>
            <scheme val="minor"/>
          </rPr>
          <t>======
ID#AAABnL3gEaM
tc={1FE4772E-EEED-4B4D-9D77-61B6C6D2AA76}    (2025-07-08 19:37:58)
[Comentario encadenado]
Su versión de Excel le permite leer este comentario encadenado; sin embargo, las ediciones que se apliquen se quitarán si el archivo se abre en una versión más reciente de Excel. Más información: https://go.microsoft.com/fwlink/?linkid=870924
Comentario:
    Seleccione la opción correspondiente</t>
        </r>
      </text>
    </comment>
    <comment ref="G7" authorId="0" shapeId="0" xr:uid="{8E907E14-4C4D-4601-90D9-BA07B7C248D3}">
      <text>
        <r>
          <rPr>
            <sz val="11"/>
            <color theme="1"/>
            <rFont val="Calibri"/>
            <family val="2"/>
            <scheme val="minor"/>
          </rPr>
          <t>======
ID#AAABnL3gEaI
tc={37F3039B-73BB-4F9A-A9AD-E8379B7624EE}    (2025-07-08 19:37:58)
[Comentario encadenado]
Su versión de Excel le permite leer este comentario encadenado; sin embargo, las ediciones que se apliquen se quitarán si el archivo se abre en una versión más reciente de Excel. Más información: https://go.microsoft.com/fwlink/?linkid=870924
Comentario:
    Este número permitirá vincular la información correspondiente al nivel académico y experiencia del servidor público, información que se encuentra en la matriz de caracterización del talento humano de la entidad.</t>
        </r>
      </text>
    </comment>
    <comment ref="I7" authorId="0" shapeId="0" xr:uid="{8AE84269-1318-4C2F-9F75-E8ADCD4EDD28}">
      <text>
        <r>
          <rPr>
            <sz val="11"/>
            <color theme="1"/>
            <rFont val="Calibri"/>
            <family val="2"/>
            <scheme val="minor"/>
          </rPr>
          <t>======
ID#AAABnL3gEaA
tc={AC52A52A-72D9-45A9-A5A9-9D5B02670B92}    (2025-07-08 19:37:58)
[Comentario encadenado]
Su versión de Excel le permite leer este comentario encadenado; sin embargo, las ediciones que se apliquen se quitarán si el archivo se abre en una versión más reciente de Excel. Más información: https://go.microsoft.com/fwlink/?linkid=870924
Comentario:
    Seleccione la opción correspondiente</t>
        </r>
      </text>
    </comment>
    <comment ref="K7" authorId="0" shapeId="0" xr:uid="{DCFD25E8-E5B5-4929-A130-4B78542EEB83}">
      <text>
        <r>
          <rPr>
            <sz val="11"/>
            <color theme="1"/>
            <rFont val="Calibri"/>
            <family val="2"/>
            <scheme val="minor"/>
          </rPr>
          <t>======
ID#AAABnL3gEaE
tc={8C73BCBF-3750-4A39-86BF-BAC2FC6EED4C}    (2025-07-08 19:37:58)
[Comentario encadenado]
Su versión de Excel le permite leer este comentario encadenado; sin embargo, las ediciones que se apliquen se quitarán si el archivo se abre en una versión más reciente de Excel. Más información: https://go.microsoft.com/fwlink/?linkid=870924
Comentario:
    Seleccione la opción correspondiente</t>
        </r>
      </text>
    </comment>
    <comment ref="O8" authorId="0" shapeId="0" xr:uid="{D1BFBDC4-943A-4BCC-99E3-28EF42825F11}">
      <text>
        <r>
          <rPr>
            <sz val="11"/>
            <color theme="1"/>
            <rFont val="Calibri"/>
            <family val="2"/>
            <scheme val="minor"/>
          </rPr>
          <t>======
ID#AAABnL3gEZ8
tc={BF41A147-D754-468D-BFB5-DBB9FFF8DC2F}    (2025-07-08 19:37:58)
[Comentario encadenado]
Su versión de Excel le permite leer este comentario encadenado; sin embargo, las ediciones que se apliquen se quitarán si el archivo se abre en una versión más reciente de Excel. Más información: https://go.microsoft.com/fwlink/?linkid=870924
Comentario:
    Tenga en cuenta que este tema puede estar en riesgo de FUGA, si solo lo domina un servidor público y/o el nivel de apropiación de los productos es bajo.</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
  </authors>
  <commentList>
    <comment ref="B7" authorId="0" shapeId="0" xr:uid="{00410F77-1363-4AD2-B9F9-9C5FACA6E7C2}">
      <text>
        <r>
          <rPr>
            <sz val="11"/>
            <color theme="1"/>
            <rFont val="Calibri"/>
            <family val="2"/>
            <scheme val="minor"/>
          </rPr>
          <t>======
ID#AAABnOExzFc
tc={BAE30F9B-EE0F-4BE3-832F-21E521CFC146}    (2025-07-09 19:23:50)
[Comentario encadenado]
Su versión de Excel le permite leer este comentario encadenado; sin embargo, las ediciones que se apliquen se quitarán si el archivo se abre en una versión más reciente de Excel. Más información: https://go.microsoft.com/fwlink/?linkid=870924
Comentario:
    Esta columna corresponde a los temas requeridos para dar cumplimiento a la misión de la entidad. Se identifican a partir de las funciones, procesos, plataforma estratégica y/o plan estratégico institucional de cada entidad. Repita los nombres de los temas cuantas veces sea necesario, teniendo en cuenta que un tema puede estar asociado a más de un servidor público.</t>
        </r>
      </text>
    </comment>
    <comment ref="C7" authorId="0" shapeId="0" xr:uid="{EA96C899-FA57-4DBF-AA01-81730FB35832}">
      <text>
        <r>
          <rPr>
            <sz val="11"/>
            <color theme="1"/>
            <rFont val="Calibri"/>
            <family val="2"/>
            <scheme val="minor"/>
          </rPr>
          <t>======
ID#AAABnOExzFg
tc={1FE4772E-EEED-4B4D-9D77-61B6C6D2AA76}    (2025-07-09 19:23:50)
[Comentario encadenado]
Su versión de Excel le permite leer este comentario encadenado; sin embargo, las ediciones que se apliquen se quitarán si el archivo se abre en una versión más reciente de Excel. Más información: https://go.microsoft.com/fwlink/?linkid=870924
Comentario:
    Seleccione la opción correspondiente</t>
        </r>
      </text>
    </comment>
    <comment ref="F7" authorId="0" shapeId="0" xr:uid="{AA68D2AD-1F66-462E-84D9-0FB399C4F9CD}">
      <text>
        <r>
          <rPr>
            <sz val="11"/>
            <color theme="1"/>
            <rFont val="Calibri"/>
            <family val="2"/>
            <scheme val="minor"/>
          </rPr>
          <t>======
ID#AAABnOExzFo
tc={37F3039B-73BB-4F9A-A9AD-E8379B7624EE}    (2025-07-09 19:23:50)
[Comentario encadenado]
Su versión de Excel le permite leer este comentario encadenado; sin embargo, las ediciones que se apliquen se quitarán si el archivo se abre en una versión más reciente de Excel. Más información: https://go.microsoft.com/fwlink/?linkid=870924
Comentario:
    Este número permitirá vincular la información correspondiente al nivel académico y experiencia del servidor público, información que se encuentra en la matriz de caracterización del talento humano de la entidad.</t>
        </r>
      </text>
    </comment>
    <comment ref="H7" authorId="0" shapeId="0" xr:uid="{F8D9EADE-1532-41F5-BDF0-0F0ECB439FF1}">
      <text>
        <r>
          <rPr>
            <sz val="11"/>
            <color theme="1"/>
            <rFont val="Calibri"/>
            <family val="2"/>
            <scheme val="minor"/>
          </rPr>
          <t>======
ID#AAABnOExzFw
tc={AC52A52A-72D9-45A9-A5A9-9D5B02670B92}    (2025-07-09 19:23:50)
[Comentario encadenado]
Su versión de Excel le permite leer este comentario encadenado; sin embargo, las ediciones que se apliquen se quitarán si el archivo se abre en una versión más reciente de Excel. Más información: https://go.microsoft.com/fwlink/?linkid=870924
Comentario:
    Seleccione la opción correspondiente</t>
        </r>
      </text>
    </comment>
    <comment ref="J7" authorId="0" shapeId="0" xr:uid="{CF47B421-C9D0-42BA-80C1-2698EF3EC1E6}">
      <text>
        <r>
          <rPr>
            <sz val="11"/>
            <color theme="1"/>
            <rFont val="Calibri"/>
            <family val="2"/>
            <scheme val="minor"/>
          </rPr>
          <t>======
ID#AAABnOExzFs
tc={8C73BCBF-3750-4A39-86BF-BAC2FC6EED4C}    (2025-07-09 19:23:50)
[Comentario encadenado]
Su versión de Excel le permite leer este comentario encadenado; sin embargo, las ediciones que se apliquen se quitarán si el archivo se abre en una versión más reciente de Excel. Más información: https://go.microsoft.com/fwlink/?linkid=870924
Comentario:
    Seleccione la opción correspondiente</t>
        </r>
      </text>
    </comment>
    <comment ref="N8" authorId="0" shapeId="0" xr:uid="{DAEA4E11-1D57-43AC-A6F9-9A64F3E35AA6}">
      <text>
        <r>
          <rPr>
            <sz val="11"/>
            <color theme="1"/>
            <rFont val="Calibri"/>
            <family val="2"/>
            <scheme val="minor"/>
          </rPr>
          <t>======
ID#AAABnOExzFk
tc={BF41A147-D754-468D-BFB5-DBB9FFF8DC2F}    (2025-07-09 19:23:50)
[Comentario encadenado]
Su versión de Excel le permite leer este comentario encadenado; sin embargo, las ediciones que se apliquen se quitarán si el archivo se abre en una versión más reciente de Excel. Más información: https://go.microsoft.com/fwlink/?linkid=870924
Comentario:
    Tenga en cuenta que este tema puede estar en riesgo de FUGA, si solo lo domina un servidor público y/o el nivel de apropiación de los productos es bajo.</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tc={160D09C4-9DC6-427B-84BF-33463E270839}</author>
    <author>tc={C2BD6536-C397-4BEB-9D9A-86748D6E5431}</author>
    <author>tc={CDE73539-6708-48EA-8595-4754987DE012}</author>
    <author>tc={72C66A18-5D01-4E2E-9A67-6F0137816BAA}</author>
    <author>tc={09DB7552-10F5-4026-8F92-A76B6080013A}</author>
    <author>tc={D1F98412-6C68-48F1-9103-C8F45C247BA6}</author>
  </authors>
  <commentList>
    <comment ref="B7" authorId="0" shapeId="0" xr:uid="{160D09C4-9DC6-427B-84BF-33463E270839}">
      <text>
        <t>[Comentario encadenado]
Su versión de Excel le permite leer este comentario encadenado; sin embargo, las ediciones que se apliquen se quitarán si el archivo se abre en una versión más reciente de Excel. Más información: https://go.microsoft.com/fwlink/?linkid=870924
Comentario:
    Esta columna corresponde a los temas requeridos para dar cumplimiento a la misión de la entidad. Se identifican a partir de las funciones, procesos, plataforma estratégica y/o plan estratégico institucional de cada entidad. Repita los nombres de los temas cuantas veces sea necesario, teniendo en cuenta que un tema puede estar asociado a más de un servidor público.</t>
      </text>
    </comment>
    <comment ref="C7" authorId="1" shapeId="0" xr:uid="{C2BD6536-C397-4BEB-9D9A-86748D6E5431}">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Seleccione la opción correspondiente</t>
      </text>
    </comment>
    <comment ref="G7" authorId="2" shapeId="0" xr:uid="{CDE73539-6708-48EA-8595-4754987DE012}">
      <text>
        <t>[Comentario encadenado]
Su versión de Excel le permite leer este comentario encadenado; sin embargo, las ediciones que se apliquen se quitarán si el archivo se abre en una versión más reciente de Excel. Más información: https://go.microsoft.com/fwlink/?linkid=870924
Comentario:
    Este número permitirá vincular la información correspondiente al nivel académico y experiencia del servidor público, información que se encuentra en la matriz de caracterización del talento humano de la entidad.</t>
      </text>
    </comment>
    <comment ref="I7" authorId="3" shapeId="0" xr:uid="{72C66A18-5D01-4E2E-9A67-6F0137816BAA}">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Seleccione la opción correspondiente</t>
      </text>
    </comment>
    <comment ref="K7" authorId="4" shapeId="0" xr:uid="{09DB7552-10F5-4026-8F92-A76B6080013A}">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Seleccione la opción correspondiente</t>
      </text>
    </comment>
    <comment ref="O8" authorId="5" shapeId="0" xr:uid="{D1F98412-6C68-48F1-9103-C8F45C247BA6}">
      <text>
        <t>[Comentario encadenado]
Su versión de Excel le permite leer este comentario encadenado; sin embargo, las ediciones que se apliquen se quitarán si el archivo se abre en una versión más reciente de Excel. Más información: https://go.microsoft.com/fwlink/?linkid=870924
Comentario:
    Tenga en cuenta que este tema puede estar en riesgo de FUGA, si solo lo domina un servidor público y/o el nivel de apropiación de los productos es bajo.</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tc={5A66261A-F860-4C21-A8EB-06B2FD078AC5}</author>
    <author>tc={908FA375-8BBF-48FD-9CA2-83F19AE2624E}</author>
    <author>tc={0CCAFE3E-509A-41EC-A987-2700EB4609FF}</author>
    <author>tc={1B6FEAE4-F776-4219-B28A-A32D74675E54}</author>
    <author>tc={E3D9A4C4-FAE7-408D-9729-D643E93A9683}</author>
    <author>tc={66EFD19E-1577-469E-8CBC-38D91D41171F}</author>
  </authors>
  <commentList>
    <comment ref="B7" authorId="0" shapeId="0" xr:uid="{5A66261A-F860-4C21-A8EB-06B2FD078AC5}">
      <text>
        <t>[Comentario encadenado]
Su versión de Excel le permite leer este comentario encadenado; sin embargo, las ediciones que se apliquen se quitarán si el archivo se abre en una versión más reciente de Excel. Más información: https://go.microsoft.com/fwlink/?linkid=870924
Comentario:
    Esta columna corresponde a los temas requeridos para dar cumplimiento a la misión de la entidad. Se identifican a partir de las funciones, procesos, plataforma estratégica y/o plan estratégico institucional de cada entidad. Repita los nombres de los temas cuantas veces sea necesario, teniendo en cuenta que un tema puede estar asociado a más de un servidor público.</t>
      </text>
    </comment>
    <comment ref="C7" authorId="1" shapeId="0" xr:uid="{908FA375-8BBF-48FD-9CA2-83F19AE2624E}">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Seleccione la opción correspondiente</t>
      </text>
    </comment>
    <comment ref="G7" authorId="2" shapeId="0" xr:uid="{0CCAFE3E-509A-41EC-A987-2700EB4609FF}">
      <text>
        <t>[Comentario encadenado]
Su versión de Excel le permite leer este comentario encadenado; sin embargo, las ediciones que se apliquen se quitarán si el archivo se abre en una versión más reciente de Excel. Más información: https://go.microsoft.com/fwlink/?linkid=870924
Comentario:
    Este número permitirá vincular la información correspondiente al nivel académico y experiencia del servidor público, información que se encuentra en la matriz de caracterización del talento humano de la entidad.</t>
      </text>
    </comment>
    <comment ref="I7" authorId="3" shapeId="0" xr:uid="{1B6FEAE4-F776-4219-B28A-A32D74675E54}">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Seleccione la opción correspondiente</t>
      </text>
    </comment>
    <comment ref="K7" authorId="4" shapeId="0" xr:uid="{E3D9A4C4-FAE7-408D-9729-D643E93A9683}">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Seleccione la opción correspondiente</t>
      </text>
    </comment>
    <comment ref="O8" authorId="5" shapeId="0" xr:uid="{66EFD19E-1577-469E-8CBC-38D91D41171F}">
      <text>
        <t>[Comentario encadenado]
Su versión de Excel le permite leer este comentario encadenado; sin embargo, las ediciones que se apliquen se quitarán si el archivo se abre en una versión más reciente de Excel. Más información: https://go.microsoft.com/fwlink/?linkid=870924
Comentario:
    Tenga en cuenta que este tema puede estar en riesgo de FUGA, si solo lo domina un servidor público y/o el nivel de apropiación de los productos es bajo.</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B7" authorId="0" shapeId="0" xr:uid="{B8354A40-F648-432A-A133-0F7511CB2A95}">
      <text>
        <r>
          <rPr>
            <sz val="11"/>
            <color theme="1"/>
            <rFont val="Calibri"/>
            <family val="2"/>
            <scheme val="minor"/>
          </rPr>
          <t>======
ID#AAAA59cRF2Y
tc={BAE30F9B-EE0F-4BE3-832F-21E521CFC146}    (2023-09-27 19:15:01)
[Comentario encadenado]
Tu versión de Excel te permite leer este comentario encadenado; sin embargo, las ediciones que se apliquen se quitarán si el archivo se abre en una versión más reciente de Excel. Más información: https://go.microsoft.com/fwlink/?linkid=870924
Comentario:
    Esta columna corresponde a los temas requeridos para dar cumplimiento a la misión de la entidad. Se identifican a partir de las funciones, procesos, plataforma estratégica y/o plan estratégico institucional de cada entidad. Repita los nombres de los temas cuantas veces sea necesario, teniendo en cuenta que un tema puede estar asociado a más de un servidor público.</t>
        </r>
      </text>
    </comment>
    <comment ref="C7" authorId="0" shapeId="0" xr:uid="{6CB50CF5-6C5F-4E91-BFE6-519D74F2049B}">
      <text>
        <r>
          <rPr>
            <sz val="11"/>
            <color theme="1"/>
            <rFont val="Calibri"/>
            <family val="2"/>
            <scheme val="minor"/>
          </rPr>
          <t>======
ID#AAAA599R9go
tc={1FE4772E-EEED-4B4D-9D77-61B6C6D2AA76}    (2023-09-27 19:15:01)
[Comentario encadenado]
Tu versión de Excel te permite leer este comentario encadenado; sin embargo, las ediciones que se apliquen se quitarán si el archivo se abre en una versión más reciente de Excel. Más información: https://go.microsoft.com/fwlink/?linkid=870924
Comentario:
    Seleccione la opción correspondiente</t>
        </r>
      </text>
    </comment>
    <comment ref="F7" authorId="0" shapeId="0" xr:uid="{0E8CA52A-3940-40C4-B640-1AAB07122C40}">
      <text>
        <r>
          <rPr>
            <sz val="11"/>
            <color theme="1"/>
            <rFont val="Calibri"/>
            <family val="2"/>
            <scheme val="minor"/>
          </rPr>
          <t>======
ID#AAAA59cRF2g
tc={37F3039B-73BB-4F9A-A9AD-E8379B7624EE}    (2023-09-27 19:15:01)
[Comentario encadenado]
Tu versión de Excel te permite leer este comentario encadenado; sin embargo, las ediciones que se apliquen se quitarán si el archivo se abre en una versión más reciente de Excel. Más información: https://go.microsoft.com/fwlink/?linkid=870924
Comentario:
    Este número permitirá vincular la información correspondiente al nivel académico y experiencia del servidor público, información que se encuentra en la matriz de caracterización del talento humano de la entidad.</t>
        </r>
      </text>
    </comment>
    <comment ref="H7" authorId="0" shapeId="0" xr:uid="{78EF5429-07D4-4F4C-BDBB-B603DB1BB9AF}">
      <text>
        <r>
          <rPr>
            <sz val="11"/>
            <color theme="1"/>
            <rFont val="Calibri"/>
            <family val="2"/>
            <scheme val="minor"/>
          </rPr>
          <t>======
ID#AAAA59cRF2c
tc={AC52A52A-72D9-45A9-A5A9-9D5B02670B92}    (2023-09-27 19:15:01)
[Comentario encadenado]
Tu versión de Excel te permite leer este comentario encadenado; sin embargo, las ediciones que se apliquen se quitarán si el archivo se abre en una versión más reciente de Excel. Más información: https://go.microsoft.com/fwlink/?linkid=870924
Comentario:
    Seleccione la opción correspondiente</t>
        </r>
      </text>
    </comment>
    <comment ref="J7" authorId="0" shapeId="0" xr:uid="{7F7E9E1B-E577-41BA-A040-66CFE86E04FE}">
      <text>
        <r>
          <rPr>
            <sz val="11"/>
            <color theme="1"/>
            <rFont val="Calibri"/>
            <family val="2"/>
            <scheme val="minor"/>
          </rPr>
          <t>======
ID#AAAA59cRF2k
tc={8C73BCBF-3750-4A39-86BF-BAC2FC6EED4C}    (2023-09-27 19:15:01)
[Comentario encadenado]
Tu versión de Excel te permite leer este comentario encadenado; sin embargo, las ediciones que se apliquen se quitarán si el archivo se abre en una versión más reciente de Excel. Más información: https://go.microsoft.com/fwlink/?linkid=870924
Comentario:
    Seleccione la opción correspondiente</t>
        </r>
      </text>
    </comment>
    <comment ref="N8" authorId="0" shapeId="0" xr:uid="{A8B0DEE9-CECE-467D-91E4-AC77B4752AD9}">
      <text>
        <r>
          <rPr>
            <sz val="11"/>
            <color theme="1"/>
            <rFont val="Calibri"/>
            <family val="2"/>
            <scheme val="minor"/>
          </rPr>
          <t>======
ID#AAAA59cRF2o
tc={BF41A147-D754-468D-BFB5-DBB9FFF8DC2F}    (2023-09-27 19:15:01)
[Comentario encadenado]
Tu versión de Excel te permite leer este comentario encadenado; sin embargo, las ediciones que se apliquen se quitarán si el archivo se abre en una versión más reciente de Excel. Más información: https://go.microsoft.com/fwlink/?linkid=870924
Comentario:
    Tenga en cuenta que este tema puede estar en riesgo de FUGA, si solo lo domina un servidor público y/o el nivel de apropiación de los productos es bajo.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tc={A8CDAA73-F248-4626-8710-89C366BEC61B}</author>
    <author>tc={1C22384C-7E9C-4C97-B79B-7795377FCCCC}</author>
    <author>tc={6B6F2038-A81D-484A-AEA9-8409918580E2}</author>
    <author>tc={FF3B4DAB-8F39-44AC-828E-6B0002AD2FCB}</author>
    <author>tc={DBC6907D-CE58-41A8-9481-48E252100F3F}</author>
    <author>tc={F14964E7-CDC3-4AF8-8859-5F5C45E2F7A3}</author>
  </authors>
  <commentList>
    <comment ref="B7" authorId="0" shapeId="0" xr:uid="{A8CDAA73-F248-4626-8710-89C366BEC61B}">
      <text>
        <t>[Comentario encadenado]
Su versión de Excel le permite leer este comentario encadenado; sin embargo, las ediciones que se apliquen se quitarán si el archivo se abre en una versión más reciente de Excel. Más información: https://go.microsoft.com/fwlink/?linkid=870924
Comentario:
    Esta columna corresponde a los temas requeridos para dar cumplimiento a la misión de la entidad. Se identifican a partir de las funciones, procesos, plataforma estratégica y/o plan estratégico institucional de cada entidad. Repita los nombres de los temas cuantas veces sea necesario, teniendo en cuenta que un tema puede estar asociado a más de un servidor público.</t>
      </text>
    </comment>
    <comment ref="C7" authorId="1" shapeId="0" xr:uid="{1C22384C-7E9C-4C97-B79B-7795377FCCCC}">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Seleccione la opción correspondiente</t>
      </text>
    </comment>
    <comment ref="G7" authorId="2" shapeId="0" xr:uid="{6B6F2038-A81D-484A-AEA9-8409918580E2}">
      <text>
        <t>[Comentario encadenado]
Su versión de Excel le permite leer este comentario encadenado; sin embargo, las ediciones que se apliquen se quitarán si el archivo se abre en una versión más reciente de Excel. Más información: https://go.microsoft.com/fwlink/?linkid=870924
Comentario:
    Este número permitirá vincular la información correspondiente al nivel académico y experiencia del servidor público, información que se encuentra en la matriz de caracterización del talento humano de la entidad.</t>
      </text>
    </comment>
    <comment ref="I7" authorId="3" shapeId="0" xr:uid="{FF3B4DAB-8F39-44AC-828E-6B0002AD2FCB}">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Seleccione la opción correspondiente</t>
      </text>
    </comment>
    <comment ref="K7" authorId="4" shapeId="0" xr:uid="{DBC6907D-CE58-41A8-9481-48E252100F3F}">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Seleccione la opción correspondiente</t>
      </text>
    </comment>
    <comment ref="O8" authorId="5" shapeId="0" xr:uid="{F14964E7-CDC3-4AF8-8859-5F5C45E2F7A3}">
      <text>
        <t>[Comentario encadenado]
Su versión de Excel le permite leer este comentario encadenado; sin embargo, las ediciones que se apliquen se quitarán si el archivo se abre en una versión más reciente de Excel. Más información: https://go.microsoft.com/fwlink/?linkid=870924
Comentario:
    Tenga en cuenta que este tema puede estar en riesgo de FUGA, si solo lo domina un servidor público y/o el nivel de apropiación de los productos es bajo.</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tc={E8E4B19A-5851-43F5-89D9-E81C3F4E6FC9}</author>
    <author>tc={FCF162BA-E6A5-4BA7-9076-B3F4F19617DE}</author>
    <author>tc={5DA47DC5-21F0-4272-AB00-39AF2916645D}</author>
    <author>tc={0706D165-1D91-4E71-BD8C-AEE56BC84221}</author>
    <author>tc={E4362C7F-E55B-4F50-985E-E0694AE3E90E}</author>
    <author>tc={E4646A6F-2BBD-4A2D-A654-CD3187776E98}</author>
  </authors>
  <commentList>
    <comment ref="B7" authorId="0" shapeId="0" xr:uid="{E8E4B19A-5851-43F5-89D9-E81C3F4E6FC9}">
      <text>
        <t>[Comentario encadenado]
Su versión de Excel le permite leer este comentario encadenado; sin embargo, las ediciones que se apliquen se quitarán si el archivo se abre en una versión más reciente de Excel. Más información: https://go.microsoft.com/fwlink/?linkid=870924
Comentario:
    Esta columna corresponde a los temas requeridos para dar cumplimiento a la misión de la entidad. Se identifican a partir de las funciones, procesos, plataforma estratégica y/o plan estratégico institucional de cada entidad. Repita los nombres de los temas cuantas veces sea necesario, teniendo en cuenta que un tema puede estar asociado a más de un servidor público.</t>
      </text>
    </comment>
    <comment ref="C7" authorId="1" shapeId="0" xr:uid="{FCF162BA-E6A5-4BA7-9076-B3F4F19617DE}">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Seleccione la opción correspondiente</t>
      </text>
    </comment>
    <comment ref="G7" authorId="2" shapeId="0" xr:uid="{5DA47DC5-21F0-4272-AB00-39AF2916645D}">
      <text>
        <t>[Comentario encadenado]
Su versión de Excel le permite leer este comentario encadenado; sin embargo, las ediciones que se apliquen se quitarán si el archivo se abre en una versión más reciente de Excel. Más información: https://go.microsoft.com/fwlink/?linkid=870924
Comentario:
    Este número permitirá vincular la información correspondiente al nivel académico y experiencia del servidor público, información que se encuentra en la matriz de caracterización del talento humano de la entidad.</t>
      </text>
    </comment>
    <comment ref="I7" authorId="3" shapeId="0" xr:uid="{0706D165-1D91-4E71-BD8C-AEE56BC84221}">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Seleccione la opción correspondiente</t>
      </text>
    </comment>
    <comment ref="K7" authorId="4" shapeId="0" xr:uid="{E4362C7F-E55B-4F50-985E-E0694AE3E90E}">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Seleccione la opción correspondiente</t>
      </text>
    </comment>
    <comment ref="O8" authorId="5" shapeId="0" xr:uid="{E4646A6F-2BBD-4A2D-A654-CD3187776E98}">
      <text>
        <t>[Comentario encadenado]
Su versión de Excel le permite leer este comentario encadenado; sin embargo, las ediciones que se apliquen se quitarán si el archivo se abre en una versión más reciente de Excel. Más información: https://go.microsoft.com/fwlink/?linkid=870924
Comentario:
    Tenga en cuenta que este tema puede estar en riesgo de FUGA, si solo lo domina un servidor público y/o el nivel de apropiación de los productos es bajo.</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authors>
  <commentList>
    <comment ref="B7" authorId="0" shapeId="0" xr:uid="{86CC68F2-6F9E-4A26-B627-78DF7AA63BEF}">
      <text>
        <r>
          <rPr>
            <sz val="11"/>
            <color theme="1"/>
            <rFont val="Calibri"/>
            <family val="2"/>
            <scheme val="minor"/>
          </rPr>
          <t>======
ID#AAABMc6UMmQ
Comentario    (2024-04-24 14:29:46)
Esta columna corresponde a los temas requeridos para dar cumplimiento a la misión de la entidad. Se identifican a partir de las funciones, procesos, plataforma estratégica y/o plan estratégico institucional de cada entidad. Repita los nombres de los temas cuantas veces sea necesario, teniendo en cuenta que un tema puede estar asociado a más de un servidor público.</t>
        </r>
      </text>
    </comment>
    <comment ref="C7" authorId="0" shapeId="0" xr:uid="{2FDA2722-BC13-4523-AEAE-B19860C2A69F}">
      <text>
        <r>
          <rPr>
            <sz val="11"/>
            <color theme="1"/>
            <rFont val="Calibri"/>
            <family val="2"/>
            <scheme val="minor"/>
          </rPr>
          <t>======
ID#AAABMc6UMmI
Comentario    (2024-04-24 14:29:46)
Seleccione la opción correspondiente</t>
        </r>
      </text>
    </comment>
    <comment ref="G7" authorId="0" shapeId="0" xr:uid="{48DB685A-4B8D-4758-928A-F3D214E6F109}">
      <text>
        <r>
          <rPr>
            <sz val="11"/>
            <color theme="1"/>
            <rFont val="Calibri"/>
            <family val="2"/>
            <scheme val="minor"/>
          </rPr>
          <t>======
ID#AAABMc6UMmU
tc={37F3039B-73BB-4F9A-A9AD-E8379B7624EE}    (2024-04-24 14:29:46)
[Comentario encadenado]
Tu versión de Excel te permite leer este comentario encadenado; sin embargo, las ediciones que se apliquen se quitarán si el archivo se abre en una versión más reciente de Excel. Más información: https://go.microsoft.com/fwlink/?linkid=870924
Comentario:
    Este número permitirá vincular la información correspondiente al nivel académico y experiencia del servidor público, información que se encuentra en la matriz de caracterización del talento humano de la entidad.</t>
        </r>
      </text>
    </comment>
    <comment ref="I7" authorId="0" shapeId="0" xr:uid="{86E4A2DF-4439-4348-AA90-5E3E9F9C7494}">
      <text>
        <r>
          <rPr>
            <sz val="11"/>
            <color theme="1"/>
            <rFont val="Calibri"/>
            <family val="2"/>
            <scheme val="minor"/>
          </rPr>
          <t>======
ID#AAABMc6UMmY
tc={AC52A52A-72D9-45A9-A5A9-9D5B02670B92}    (2024-04-24 14:29:46)
[Comentario encadenado]
Tu versión de Excel te permite leer este comentario encadenado; sin embargo, las ediciones que se apliquen se quitarán si el archivo se abre en una versión más reciente de Excel. Más información: https://go.microsoft.com/fwlink/?linkid=870924
Comentario:
    Seleccione la opción correspondiente</t>
        </r>
      </text>
    </comment>
    <comment ref="K7" authorId="0" shapeId="0" xr:uid="{4D2FCA86-A535-4572-B16F-4D07B5B8DEA2}">
      <text>
        <r>
          <rPr>
            <sz val="11"/>
            <color theme="1"/>
            <rFont val="Calibri"/>
            <family val="2"/>
            <scheme val="minor"/>
          </rPr>
          <t>======
ID#AAABMc6UMmE
tc={8C73BCBF-3750-4A39-86BF-BAC2FC6EED4C}    (2024-04-24 14:29:46)
[Comentario encadenado]
Tu versión de Excel te permite leer este comentario encadenado; sin embargo, las ediciones que se apliquen se quitarán si el archivo se abre en una versión más reciente de Excel. Más información: https://go.microsoft.com/fwlink/?linkid=870924
Comentario:
    Seleccione la opción correspondiente</t>
        </r>
      </text>
    </comment>
    <comment ref="O8" authorId="0" shapeId="0" xr:uid="{D0913B11-A05F-487A-99CA-E763CB960940}">
      <text>
        <r>
          <rPr>
            <sz val="11"/>
            <color theme="1"/>
            <rFont val="Calibri"/>
            <family val="2"/>
            <scheme val="minor"/>
          </rPr>
          <t>======
ID#AAABMc6UMmM
Comentario    (2024-04-24 14:29:46)
Tenga en cuenta que este tema puede estar en riesgo de FUGA, si solo lo domina un servidor público y/o el nivel de apropiación de los productos es bajo.</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tc={C530F5CD-A1B7-4F96-81A0-CE094D2B80F2}</author>
    <author>tc={A975A005-0279-4081-A0EB-F22837C59993}</author>
    <author>tc={A79842DF-10EE-4424-87DB-6B7064D5183C}</author>
    <author>tc={3EAC9CBD-E56B-4CFD-8EF7-65D7DEFF06F4}</author>
    <author>tc={247AA220-C558-429D-BBD6-ED74D897CC9F}</author>
    <author>tc={95EA74B3-3A72-48CE-9A71-EA77873B15BF}</author>
  </authors>
  <commentList>
    <comment ref="B7" authorId="0" shapeId="0" xr:uid="{C530F5CD-A1B7-4F96-81A0-CE094D2B80F2}">
      <text>
        <t>[Comentario encadenado]
Su versión de Excel le permite leer este comentario encadenado; sin embargo, las ediciones que se apliquen se quitarán si el archivo se abre en una versión más reciente de Excel. Más información: https://go.microsoft.com/fwlink/?linkid=870924
Comentario:
    Esta columna corresponde a los temas requeridos para dar cumplimiento a la misión de la entidad. Se identifican a partir de las funciones, procesos, plataforma estratégica y/o plan estratégico institucional de cada entidad. Repita los nombres de los temas cuantas veces sea necesario, teniendo en cuenta que un tema puede estar asociado a más de un servidor público.</t>
      </text>
    </comment>
    <comment ref="C7" authorId="1" shapeId="0" xr:uid="{A975A005-0279-4081-A0EB-F22837C59993}">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Seleccione la opción correspondiente</t>
      </text>
    </comment>
    <comment ref="G7" authorId="2" shapeId="0" xr:uid="{A79842DF-10EE-4424-87DB-6B7064D5183C}">
      <text>
        <t>[Comentario encadenado]
Su versión de Excel le permite leer este comentario encadenado; sin embargo, las ediciones que se apliquen se quitarán si el archivo se abre en una versión más reciente de Excel. Más información: https://go.microsoft.com/fwlink/?linkid=870924
Comentario:
    Este número permitirá vincular la información correspondiente al nivel académico y experiencia del servidor público, información que se encuentra en la matriz de caracterización del talento humano de la entidad.</t>
      </text>
    </comment>
    <comment ref="I7" authorId="3" shapeId="0" xr:uid="{3EAC9CBD-E56B-4CFD-8EF7-65D7DEFF06F4}">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Seleccione la opción correspondiente</t>
      </text>
    </comment>
    <comment ref="K7" authorId="4" shapeId="0" xr:uid="{247AA220-C558-429D-BBD6-ED74D897CC9F}">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Seleccione la opción correspondiente</t>
      </text>
    </comment>
    <comment ref="O8" authorId="5" shapeId="0" xr:uid="{95EA74B3-3A72-48CE-9A71-EA77873B15BF}">
      <text>
        <t>[Comentario encadenado]
Su versión de Excel le permite leer este comentario encadenado; sin embargo, las ediciones que se apliquen se quitarán si el archivo se abre en una versión más reciente de Excel. Más información: https://go.microsoft.com/fwlink/?linkid=870924
Comentario:
    Tenga en cuenta que este tema puede estar en riesgo de FUGA, si solo lo domina un servidor público y/o el nivel de apropiación de los productos es bajo.</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
  </authors>
  <commentList>
    <comment ref="B7" authorId="0" shapeId="0" xr:uid="{F777F8D5-AD81-4FD5-8E71-BD5D783CA187}">
      <text>
        <r>
          <rPr>
            <sz val="11"/>
            <color theme="1"/>
            <rFont val="Calibri"/>
            <family val="2"/>
            <scheme val="minor"/>
          </rPr>
          <t>======
ID#AAAA6rN5Gks
tc={BAE30F9B-EE0F-4BE3-832F-21E521CFC146}    (2023-09-25 16:05:35)
[Comentario encadenado]
Su versión de Excel le permite leer este comentario encadenado; sin embargo, las ediciones que se apliquen se quitarán si el archivo se abre en una versión más reciente de Excel. Más información: https://go.microsoft.com/fwlink/?linkid=870924
Comentario:
    Esta columna corresponde a los temas requeridos para dar cumplimiento a la misión de la entidad. Se identifican a partir de las funciones, procesos, plataforma estratégica y/o plan estratégico institucional de cada entidad. Repita los nombres de los temas cuantas veces sea necesario, teniendo en cuenta que un tema puede estar asociado a más de un servidor público.</t>
        </r>
      </text>
    </comment>
    <comment ref="C7" authorId="0" shapeId="0" xr:uid="{E89B89F0-9F68-44FA-AD09-2C45FFFF0DCD}">
      <text>
        <r>
          <rPr>
            <sz val="11"/>
            <color theme="1"/>
            <rFont val="Calibri"/>
            <family val="2"/>
            <scheme val="minor"/>
          </rPr>
          <t>======
ID#AAAA6rN5Gk0
tc={1FE4772E-EEED-4B4D-9D77-61B6C6D2AA76}    (2023-09-25 16:05:35)
[Comentario encadenado]
Su versión de Excel le permite leer este comentario encadenado; sin embargo, las ediciones que se apliquen se quitarán si el archivo se abre en una versión más reciente de Excel. Más información: https://go.microsoft.com/fwlink/?linkid=870924
Comentario:
    Seleccione la opción correspondiente</t>
        </r>
      </text>
    </comment>
    <comment ref="F7" authorId="0" shapeId="0" xr:uid="{C9FD6607-84FD-4230-8915-D551C2ABB296}">
      <text>
        <r>
          <rPr>
            <sz val="11"/>
            <color theme="1"/>
            <rFont val="Calibri"/>
            <family val="2"/>
            <scheme val="minor"/>
          </rPr>
          <t>======
ID#AAAA6rN5Gkw
tc={37F3039B-73BB-4F9A-A9AD-E8379B7624EE}    (2023-09-25 16:05:35)
[Comentario encadenado]
Su versión de Excel le permite leer este comentario encadenado; sin embargo, las ediciones que se apliquen se quitarán si el archivo se abre en una versión más reciente de Excel. Más información: https://go.microsoft.com/fwlink/?linkid=870924
Comentario:
    Este número permitirá vincular la información correspondiente al nivel académico y experiencia del servidor público, información que se encuentra en la matriz de caracterización del talento humano de la entidad.</t>
        </r>
      </text>
    </comment>
    <comment ref="H7" authorId="0" shapeId="0" xr:uid="{317E44C9-6061-451A-A457-637CFC5B4AF3}">
      <text>
        <r>
          <rPr>
            <sz val="11"/>
            <color theme="1"/>
            <rFont val="Calibri"/>
            <family val="2"/>
            <scheme val="minor"/>
          </rPr>
          <t>======
ID#AAAA6rN5Gk4
tc={AC52A52A-72D9-45A9-A5A9-9D5B02670B92}    (2023-09-25 16:05:35)
[Comentario encadenado]
Su versión de Excel le permite leer este comentario encadenado; sin embargo, las ediciones que se apliquen se quitarán si el archivo se abre en una versión más reciente de Excel. Más información: https://go.microsoft.com/fwlink/?linkid=870924
Comentario:
    Seleccione la opción correspondiente</t>
        </r>
      </text>
    </comment>
    <comment ref="J7" authorId="0" shapeId="0" xr:uid="{53C1EC9E-D4A8-4746-93B2-38370ED03C0E}">
      <text>
        <r>
          <rPr>
            <sz val="11"/>
            <color theme="1"/>
            <rFont val="Calibri"/>
            <family val="2"/>
            <scheme val="minor"/>
          </rPr>
          <t>======
ID#AAAA6rN5Gk8
tc={8C73BCBF-3750-4A39-86BF-BAC2FC6EED4C}    (2023-09-25 16:05:35)
[Comentario encadenado]
Su versión de Excel le permite leer este comentario encadenado; sin embargo, las ediciones que se apliquen se quitarán si el archivo se abre en una versión más reciente de Excel. Más información: https://go.microsoft.com/fwlink/?linkid=870924
Comentario:
    Seleccione la opción correspondiente</t>
        </r>
      </text>
    </comment>
    <comment ref="N8" authorId="0" shapeId="0" xr:uid="{65838D59-3793-4909-A299-B34B5029024D}">
      <text>
        <r>
          <rPr>
            <sz val="11"/>
            <color theme="1"/>
            <rFont val="Calibri"/>
            <family val="2"/>
            <scheme val="minor"/>
          </rPr>
          <t>======
ID#AAAA6rN5GlA
tc={BF41A147-D754-468D-BFB5-DBB9FFF8DC2F}    (2023-09-25 16:05:35)
[Comentario encadenado]
Su versión de Excel le permite leer este comentario encadenado; sin embargo, las ediciones que se apliquen se quitarán si el archivo se abre en una versión más reciente de Excel. Más información: https://go.microsoft.com/fwlink/?linkid=870924
Comentario:
    Tenga en cuenta que este tema puede estar en riesgo de FUGA, si solo lo domina un servidor público y/o el nivel de apropiación de los productos es bajo.</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
  </authors>
  <commentList>
    <comment ref="B7" authorId="0" shapeId="0" xr:uid="{56BA712B-8D2C-49C6-86E6-2DF1227B49AA}">
      <text>
        <r>
          <rPr>
            <sz val="11"/>
            <color theme="1"/>
            <rFont val="Calibri"/>
            <family val="2"/>
            <scheme val="minor"/>
          </rPr>
          <t>======
ID#AAAA59cRF2Y
tc={BAE30F9B-EE0F-4BE3-832F-21E521CFC146}    (2023-09-27 19:15:01)
[Comentario encadenado]
Tu versión de Excel te permite leer este comentario encadenado; sin embargo, las ediciones que se apliquen se quitarán si el archivo se abre en una versión más reciente de Excel. Más información: https://go.microsoft.com/fwlink/?linkid=870924
Comentario:
    Esta columna corresponde a los temas requeridos para dar cumplimiento a la misión de la entidad. Se identifican a partir de las funciones, procesos, plataforma estratégica y/o plan estratégico institucional de cada entidad. Repita los nombres de los temas cuantas veces sea necesario, teniendo en cuenta que un tema puede estar asociado a más de un servidor público.</t>
        </r>
      </text>
    </comment>
    <comment ref="C7" authorId="0" shapeId="0" xr:uid="{ECF6782A-6547-4949-A9E8-BA7066363859}">
      <text>
        <r>
          <rPr>
            <sz val="11"/>
            <color theme="1"/>
            <rFont val="Calibri"/>
            <family val="2"/>
            <scheme val="minor"/>
          </rPr>
          <t>======
ID#AAAA599R9go
tc={1FE4772E-EEED-4B4D-9D77-61B6C6D2AA76}    (2023-09-27 19:15:01)
[Comentario encadenado]
Tu versión de Excel te permite leer este comentario encadenado; sin embargo, las ediciones que se apliquen se quitarán si el archivo se abre en una versión más reciente de Excel. Más información: https://go.microsoft.com/fwlink/?linkid=870924
Comentario:
    Seleccione la opción correspondiente</t>
        </r>
      </text>
    </comment>
    <comment ref="F7" authorId="0" shapeId="0" xr:uid="{62F93811-3A57-485E-A27F-786E00EAF0BD}">
      <text>
        <r>
          <rPr>
            <sz val="11"/>
            <color theme="1"/>
            <rFont val="Calibri"/>
            <family val="2"/>
            <scheme val="minor"/>
          </rPr>
          <t>======
ID#AAAA59cRF2g
tc={37F3039B-73BB-4F9A-A9AD-E8379B7624EE}    (2023-09-27 19:15:01)
[Comentario encadenado]
Tu versión de Excel te permite leer este comentario encadenado; sin embargo, las ediciones que se apliquen se quitarán si el archivo se abre en una versión más reciente de Excel. Más información: https://go.microsoft.com/fwlink/?linkid=870924
Comentario:
    Este número permitirá vincular la información correspondiente al nivel académico y experiencia del servidor público, información que se encuentra en la matriz de caracterización del talento humano de la entidad.</t>
        </r>
      </text>
    </comment>
    <comment ref="H7" authorId="0" shapeId="0" xr:uid="{DBCEAF3B-750D-4C9E-BF11-56F2D21582BD}">
      <text>
        <r>
          <rPr>
            <sz val="11"/>
            <color theme="1"/>
            <rFont val="Calibri"/>
            <family val="2"/>
            <scheme val="minor"/>
          </rPr>
          <t>======
ID#AAAA59cRF2c
tc={AC52A52A-72D9-45A9-A5A9-9D5B02670B92}    (2023-09-27 19:15:01)
[Comentario encadenado]
Tu versión de Excel te permite leer este comentario encadenado; sin embargo, las ediciones que se apliquen se quitarán si el archivo se abre en una versión más reciente de Excel. Más información: https://go.microsoft.com/fwlink/?linkid=870924
Comentario:
    Seleccione la opción correspondiente</t>
        </r>
      </text>
    </comment>
    <comment ref="J7" authorId="0" shapeId="0" xr:uid="{307B3ECB-22C3-4012-96E8-D28671010CE3}">
      <text>
        <r>
          <rPr>
            <sz val="11"/>
            <color theme="1"/>
            <rFont val="Calibri"/>
            <family val="2"/>
            <scheme val="minor"/>
          </rPr>
          <t>======
ID#AAAA59cRF2k
tc={8C73BCBF-3750-4A39-86BF-BAC2FC6EED4C}    (2023-09-27 19:15:01)
[Comentario encadenado]
Tu versión de Excel te permite leer este comentario encadenado; sin embargo, las ediciones que se apliquen se quitarán si el archivo se abre en una versión más reciente de Excel. Más información: https://go.microsoft.com/fwlink/?linkid=870924
Comentario:
    Seleccione la opción correspondiente</t>
        </r>
      </text>
    </comment>
    <comment ref="N8" authorId="0" shapeId="0" xr:uid="{7CEBAF06-027D-4801-A9A7-6AB7D2E64E15}">
      <text>
        <r>
          <rPr>
            <sz val="11"/>
            <color theme="1"/>
            <rFont val="Calibri"/>
            <family val="2"/>
            <scheme val="minor"/>
          </rPr>
          <t>======
ID#AAAA59cRF2o
tc={BF41A147-D754-468D-BFB5-DBB9FFF8DC2F}    (2023-09-27 19:15:01)
[Comentario encadenado]
Tu versión de Excel te permite leer este comentario encadenado; sin embargo, las ediciones que se apliquen se quitarán si el archivo se abre en una versión más reciente de Excel. Más información: https://go.microsoft.com/fwlink/?linkid=870924
Comentario:
    Tenga en cuenta que este tema puede estar en riesgo de FUGA, si solo lo domina un servidor público y/o el nivel de apropiación de los productos es bajo.</t>
        </r>
      </text>
    </comment>
  </commentList>
</comments>
</file>

<file path=xl/sharedStrings.xml><?xml version="1.0" encoding="utf-8"?>
<sst xmlns="http://schemas.openxmlformats.org/spreadsheetml/2006/main" count="3846" uniqueCount="1178">
  <si>
    <t>Inventario de Conocimiento Tácito</t>
  </si>
  <si>
    <t>Versión: 1</t>
  </si>
  <si>
    <t>Tema</t>
  </si>
  <si>
    <t>Nivel de importancia del tema</t>
  </si>
  <si>
    <t>Nombre del servidor público que tiene conocimiento de este tema</t>
  </si>
  <si>
    <t xml:space="preserve">Número de cédula </t>
  </si>
  <si>
    <t>Tipo de vinculación</t>
  </si>
  <si>
    <t>¿Qué tanto dominio de este tema tiene el servidor público? (bajo, medio o alto)</t>
  </si>
  <si>
    <t xml:space="preserve">¿Existen acciones para mitigar la fuga del conocimiento en relación con este tema? </t>
  </si>
  <si>
    <t>Sí (señale qué acciones)</t>
  </si>
  <si>
    <t>No (justifique su respuesta)</t>
  </si>
  <si>
    <t xml:space="preserve">¿Requiere acciones para gestionar el conocimiento en relación con este tema?  </t>
  </si>
  <si>
    <t>Sí (justifique su respuesta)</t>
  </si>
  <si>
    <t xml:space="preserve">Nivel de importancia del tema </t>
  </si>
  <si>
    <t>Extremadamente importante</t>
  </si>
  <si>
    <t>Muy Importante</t>
  </si>
  <si>
    <t>Importante</t>
  </si>
  <si>
    <t>Medianamente Importante</t>
  </si>
  <si>
    <t xml:space="preserve">Ligeramente Importante </t>
  </si>
  <si>
    <t>Libre nombramiento</t>
  </si>
  <si>
    <t>Carrera administrativa</t>
  </si>
  <si>
    <t>Planta provisional</t>
  </si>
  <si>
    <t>Bajo:Sabe y aplica</t>
  </si>
  <si>
    <t>Medio:Sabe,aplica y enseña</t>
  </si>
  <si>
    <t>Alto: sabe, aplica, enseña, innova y es reconocido.</t>
  </si>
  <si>
    <t>CONTROL DE CAMBIOS</t>
  </si>
  <si>
    <t>Versión</t>
  </si>
  <si>
    <t>Adopción</t>
  </si>
  <si>
    <t>Elaboró</t>
  </si>
  <si>
    <t>Aprobó</t>
  </si>
  <si>
    <t>GESTIÓN DE TALENTO HUMANO</t>
  </si>
  <si>
    <t>Descripción de la modificación</t>
  </si>
  <si>
    <t>No. Acto Administrativo y fecha</t>
  </si>
  <si>
    <t>Revisó</t>
  </si>
  <si>
    <t>RESPONSABLES DE ELABORAR O ACTUALIZAR</t>
  </si>
  <si>
    <t>Nombre: María Inés Torres
Cargo:  Profesional contratista
Fecha: 8 de mayo de 2023</t>
  </si>
  <si>
    <t>#</t>
  </si>
  <si>
    <t>Código: PA01-PR53-F1</t>
  </si>
  <si>
    <t>Radicado No. 2023IE113947 del 23 de mayo del 2023.</t>
  </si>
  <si>
    <t>Nombre: Julio Cesar Pulido Puerto
Cargo:   Subsecretario General
Fecha: 23 de mayo de 2023</t>
  </si>
  <si>
    <t>Nombre:Guiomar Patricia Gil Ardila
Cargo: Directora de Gestión Corporativa
Fecha: 18 de mayo de 2023</t>
  </si>
  <si>
    <t>Norberto Leguizamon</t>
  </si>
  <si>
    <t>Francisco Rojas</t>
  </si>
  <si>
    <t>Nataly Novoa</t>
  </si>
  <si>
    <t>Manuel Alejandro Barreto</t>
  </si>
  <si>
    <t>Daño y pérdida de biovidersidad de fauna</t>
  </si>
  <si>
    <t>RUIA</t>
  </si>
  <si>
    <t>PQRS</t>
  </si>
  <si>
    <t>Licenciamiento Ambiental</t>
  </si>
  <si>
    <t>X</t>
  </si>
  <si>
    <t>Dependencia: Direccion de Control Ambiental</t>
  </si>
  <si>
    <t>Proceso: Evaluacion, Control y Seguimiento</t>
  </si>
  <si>
    <t>Fecha de diligenciamiento: 2025-07-31</t>
  </si>
  <si>
    <t>Persona que diligencia el formato: Karina Vargas</t>
  </si>
  <si>
    <t>Cargo: Lider de Gestión</t>
  </si>
  <si>
    <t>Correo electrónico institucional: karina.vargas@ambientebogota.gov.co</t>
  </si>
  <si>
    <t>Dependencia:</t>
  </si>
  <si>
    <t>Persona que diligencia el formato:</t>
  </si>
  <si>
    <t>Proceso:</t>
  </si>
  <si>
    <t>Cargo:</t>
  </si>
  <si>
    <t>Fecha de diligenciamiento:</t>
  </si>
  <si>
    <t>Correo electrónico institucional:</t>
  </si>
  <si>
    <t>Memoria institucional. El Director de Gestión Ambiental tiene cargo coordinar, dirigir la ejecución de los planes, programas y proyectos ambientales por medio de procesos técnicos para el cumplimiento de las políticas que en materia ambiental sean aplicables al Distrito. Así mismo coordinar y dirigir con las entidades distritales y dependencias de la SDA implementación de los instrumentos para el desarrollo de las políticas ambientales, así como ejecución de políticas, planes, programas, proyectos, acciones e instrumentos orientados a la recuperación, conservación y uso de los recursos naturales y del ambiente en el Distrito Capital y Coordinar la implementación de acciones de manejo de áreas de interés ambiental del Distrito Capital.</t>
  </si>
  <si>
    <t xml:space="preserve">Edgar Emilio Rodríguez Bastidas </t>
  </si>
  <si>
    <t xml:space="preserve">Documentación: Actas e informes. En caso de no continuar en la entidad se cuenta con el procedimiento “Desvinculación del personal de los cargos pertenecientes a la Secretaria Distrital de Ambiente, PA01-PR35, se requiere informes de gestión (así como el acta de entrega del cargo, adicional a este  se encuentran las circulares emitidas anualmente relacionadas con, “ENTREGA DE INSUMOS PARA LOS INFORMES DE EMPALME CON LA ADMINISTRACIÔN DISTRITAL ENTRANTE Y LA RENDICION DE CUENTAS FINAL. </t>
  </si>
  <si>
    <t xml:space="preserve"> Diligencie el formato "Tablero de acciones para mitigar la fuga de conocimiento"</t>
  </si>
  <si>
    <t>Al entregar el cargo realiza la entrega del informe del empalme de los asuntos que tubo a cargo</t>
  </si>
  <si>
    <t>Memoria institucional: Adquisición de predios. Por motivos de utilidad publica e interes social en áreas de importancia estrategica para la SDA y la ciudad.</t>
  </si>
  <si>
    <t xml:space="preserve">Edgar Florez Cárdenas </t>
  </si>
  <si>
    <t>Contrato prestación de servicios</t>
  </si>
  <si>
    <t>Otras, ¿cuáles? Plataforma de almacenamiento: se cuenta con una carpeta en drive que contiene la información relacionada con adquisición predial.
Informe anual de la gestion adelantada por parte del grupo de predios.
Sistema Forest: Se cuenta con los informes IAAP que se deben entregar para los respectivos pagos. Aplicativo de predios</t>
  </si>
  <si>
    <t xml:space="preserve">
 </t>
  </si>
  <si>
    <t>Como coordinador de predios tiene a cargo el verificar el cumplimiento de las obligaciones del contratista, así como identificar  que la información generada por este, se encuentre consolidada en la carpeta destinada para esto en el Drive.</t>
  </si>
  <si>
    <t xml:space="preserve">Memoria Institucional. Recibo de inmuebles ubicados en zonas catalogadas de alto riesgo no mitigable dados a la SDA para administración directa. </t>
  </si>
  <si>
    <t>Documentación: se cuenta con una carpeta en drive que contiene la información relacionada el recibo de inmuebles de ZARNM entregados a la SDA para su administración, de igual forma se cuenta con los informes IAAP que se deben entregar para los respectivos pagos. Aplicativo de predios</t>
  </si>
  <si>
    <t>El contratista  tiene la obligación  de dar cumplimiento a las obligaciones contractuales, y la información generada de su cumplimiento ebe quedar registrada  en su informe IAAP y debidamente consolidada en la carpeta destinada para esto en el Drive.</t>
  </si>
  <si>
    <t>Lida Mayerli Pinzón Betancourt</t>
  </si>
  <si>
    <t>Otras, ¿cuáles? .Plataforma de almacenamiento: se cuenta con una carpeta en drive que contiene la información relacionada con adquisición predial.
Informe anual de la gestion adelantada por parte del grupo de predios.
Sistema Forest: Se cuenta con los informes IAAP que se deben entregar para los respectivos pagos. Aplicativo de predios</t>
  </si>
  <si>
    <t>Gloria Eliza Sánchez Pineda</t>
  </si>
  <si>
    <t xml:space="preserve">Otras, ¿cuáles? .Plataforma de almacenamiento: se cuenta con una carpeta en drive que contiene la información relacionada con adquisición predial.
Informe anual de la gestion adelantada por parte del grupo de predios.
Sistema Forest: Se cuenta con los informes IAAP que se deben entregar para los respectivos pagos. </t>
  </si>
  <si>
    <t>Marcela Matos Lozano</t>
  </si>
  <si>
    <t>Memoria Institucional Realizar el segumiento a procesos de adquisición predial por vía de expropiación judicial</t>
  </si>
  <si>
    <t xml:space="preserve">Adriana del Pilar Rodríguez Amador </t>
  </si>
  <si>
    <t xml:space="preserve">Documentación: En caso de continuar en la entidad se cuenta con el  procedimiento "Desvinculación del personal de los cargos pertenecientes a la Secretaria Distrital de Ambiente, PA01-PR35, asi como el Acta de Entrega del Cargo PA01-PR35-F1 diligenciado . </t>
  </si>
  <si>
    <t>Dependiendo de la desvinculación del cargo el funcionario debe entregar los informes respectivos conforme a los procedimientos establecidos. Se entregan informes periodicos al jefe inmediato y al comité de predios los que igualmente se comparten a través de la plataforma institucional.</t>
  </si>
  <si>
    <t>Memoria Institucional Realizar el seguimiento a la adquisición predial a través de convenios interinstitucionales</t>
  </si>
  <si>
    <t>Memoria Institucional Tiene a cargo apoyar desde el componente técnico el recibo y administración de predios ubicados en suelo de protección por alto riesgo no mitigable) temas a cargo de la DGA.</t>
  </si>
  <si>
    <t xml:space="preserve">Jaime Orlando Barrera Neira </t>
  </si>
  <si>
    <t>Dependiendo de la desvinculación del cargo el funcionario debe entregar los informes respectivos conforme a los procedimientos establecidos.</t>
  </si>
  <si>
    <t>Memoria Institucional Tiene a cargo temas relacionados con el PIGA entidades distritales y nacionales voluntarias, PACA institucional ajuste y seguimiento a los proyectos priorizados por los generantes de proyectos, Sistema integrado de gestión SIG, (procedimientos, reporte indicadores de gestión, mapas de riesgos, participación en mesas de trabaja relacionadas con políticas es instrumentos de gestión).</t>
  </si>
  <si>
    <t>Jorge lezama Martinez</t>
  </si>
  <si>
    <t>Documentación:  En caso de continuar en la entidad se cuenta con el  procedimiento "Desvinculación del personal de los cargos pertenecientes a la Secretaria Distrital de Ambiente, PA01-PR35, asi como el Acta de Entrega del Cargo PA01-PR35-F1 diligenciado . asi mismo se cuneta con archivo de gestion en Drive, asi como la plataforma isolución.</t>
  </si>
  <si>
    <t>Memoria Institucional Tiene a cargo temas relacionados con el seguimiento al PACA institucional ajuste y seguimiento a los proyectos de inversión y convenios a cargo de la DGA</t>
  </si>
  <si>
    <t>Anny Lizette Castillo Cittelly</t>
  </si>
  <si>
    <t>Documentación se cuenta con una carpeta en drive que contiene la información relacionada con la orientación y acompañamiento en temas PACA, de igual forma se cuenta con los informes IAAP que se deben entregar para los respectivos pagos.</t>
  </si>
  <si>
    <t>El contratista debe entregar los informes respectivos conforme a los procedimientos establecidos.</t>
  </si>
  <si>
    <t>Memoria intitucional: Construcción, y/o mantenimiento de la infraestructura localizada en las áreas protegidas distritales y áreas de interés ambiental. (Realiza el seguimiento técnico, administrativo y financiero de los proyectos de diseño, construcción y/o mantenimiento de infraestructura en las áreas protegidas y de interés ambiental administradas por la SDA y a cargo de la DGA. Incluye apoyo a la supervisión de los contratos de obra y consultoría, participar activamente en los comités de obra, comités de diseño, reuniones, mesas de trabajo, entre otras, referente a los proyectos de infraestructura, Apoya en la evaluación y calificación de propuestas de los oferentes elabora RTA a entes de control y PQRs).</t>
  </si>
  <si>
    <t xml:space="preserve">Sandra Viviana Celis Murillo </t>
  </si>
  <si>
    <t>Documentación se cuenta con una carpeta en drive que contiene la información relacionada con el portafolio de proyectos, de igual forma se cuenta con los informes IAAP que se deben entregar para los respectivos pagos.</t>
  </si>
  <si>
    <t>Temas administrativos : Relacionados con segumiento a trámites financieros asociados a los contratos y convenios  para el cumplimiento de las metas de la Dirección de Gestión Ambiental. (Incluye seguimiento a las pasivos y reservas, dar respuesta a requerimientos oficiales, Apoyar la supervisión financiera y administrativa de los contratos y convenios, apoya en la revisión, control, seguimiento y cumplimiento de la entrega de los productos e informes de actividades y autorización de pago (IAAP)).</t>
  </si>
  <si>
    <t>William Fernando Repizo Correa</t>
  </si>
  <si>
    <t>Documentación: se cuenta con una carpeta en drive que contiene la información relacionada con los tramites financieros a cargo. Y se cuenta con los anexos de los infomes IAAP</t>
  </si>
  <si>
    <t>Sistema PQRS: se realiza segumiento a peticiones quejas y reclamos que se encuentran a cargo de la DGA.</t>
  </si>
  <si>
    <t>Documentación: se cuenta con una carpeta en drive que contiene la información relacionada con los tramites financieros a cargo.</t>
  </si>
  <si>
    <t>Memoria Institucional. Lidera los temas relacionados con la gestión del riesgo de desastres y la activación para la respuesta de la SDA.</t>
  </si>
  <si>
    <t>Liliana Castro Rodríguez</t>
  </si>
  <si>
    <t xml:space="preserve">Documentación: En caso de no  continuar en la entidad se cuenta con el  procedimiento "Desvinculación del personal de los cargos pertenecientes a la Secretaria Distrital de Ambiente, PA01-PR35, asi como el Acta de Entrega del Cargo PA01-PR35-F1 diligenciado . </t>
  </si>
  <si>
    <t xml:space="preserve">Memoria Institucional a emergencias. Lidera los temas Gestión del Riesgo por Incendio Forestal.
</t>
  </si>
  <si>
    <t>Memoria Institucional a emergencias. Lidera los temas Adaptación al cambio climático.</t>
  </si>
  <si>
    <t>Certificado de Conservación ambiental: Suscribir los certificados de Estado de Conservación Ambiental de los predios ubicados parcial o totalmente dentro del sistema de Áreas protegidas del Distrito Capital</t>
  </si>
  <si>
    <t>Edgar Emilio Rodríguez Bastidas</t>
  </si>
  <si>
    <t>Al entregar el cargo realiza la entrega del informe del empalme.</t>
  </si>
  <si>
    <t xml:space="preserve">Memoria Institucional. Pago por servicios ambietales:  Aprobar y firmar los acuerdos voluntarios de conservación.
</t>
  </si>
  <si>
    <t>Memoria Institucional. Pago por servicios ambietales:  
Firmar el oficio de remisión del acuerdo voluntario de conservación, a los beneficiarios del incentivo económico.</t>
  </si>
  <si>
    <t>Memoria Institucional: Tiene a cargo apoyar desde el componente técnico el recibo y administración de predios ubicados en suelo de protección por alto riesgo no mitigable) temas a cargo de la DGA.</t>
  </si>
  <si>
    <t xml:space="preserve">Raul Eduardo Jacome </t>
  </si>
  <si>
    <t>Documentación: se cuenta con una carpeta en drive que contiene la información relacionada el recibo de inmuebles de ZARNM entregadaos a la SDA para su administración, de igual forma se cuenta con los infromes IAAP que se deben entregar para los respectivos pagos.</t>
  </si>
  <si>
    <t>Memoria Institucional. Apoyo en los procesos técnicos con relación a la implementación y seguimiento en cumplimiento de la sentencia del Sentencia de 28 de marzo de 2014 - Consejo de Estado respecto de la Acción Popular encaminada a la descontaminación del Río Bogotá. Expediente No. AP-2001-90479-01</t>
  </si>
  <si>
    <t xml:space="preserve">Luz Marina Villamarín Riaño </t>
  </si>
  <si>
    <t>Documentación se cuenta con una carpeta en drive que contiene la información relacionada con el portafolio de proyectos, de igual forma se cuenta con los informes IAAP que se deben entregar para los respectivos pagos.
Carpeta consejos de cuenca. Plataforma ORARBO</t>
  </si>
  <si>
    <t>Memoria Institucional; Seguimiento de acciones identificadas en los planes y programas para el fortalecimiento de la estructura ecológica principal del Distrito Capital</t>
  </si>
  <si>
    <t>Documentación se cuenta con una carpeta en drive que contiene la información relacionada con el portafolio de proyectos, de igual forma se cuenta con los informes IAAP que se deben entregar para los respectivos pagos.
Carpeta consejos de cuenca. LINK de acceos a todas las actas para curaduria Generadas</t>
  </si>
  <si>
    <t>Memoria Institucional: Apoyar a la Dirección de Gestión Ambiental en reuniones, comités y sesiones convocadas para la evaluación y seguimiento de asuntos referentes a las áreas de importancia ambiental de la Ciudad EEP - Apoyo en la revision de actas de curadurías urbanas en cumplimiento de la sentencia de la Acción Popular No. 2005- 000662 Reserva Forestal Protectora Bosque Oriental de Bogotá.</t>
  </si>
  <si>
    <t>Documentación- acompañamiento a todas las mesas tecnicas derivadas del Consejo Estrategico de cuenca Hidrografica - CECH</t>
  </si>
  <si>
    <t>Memoria Institucional: Seguimiento de contratos y/o convenios relacionados con la adaptación al cambio climático</t>
  </si>
  <si>
    <t>Diego Alberto Sáenz Meneses</t>
  </si>
  <si>
    <t>Documentación: se cuenta con una carpeta en drive que contiene la información relacionada con adquisición predial, de igual forma se cuenta con los infromes IAAP que se deben entregar para los respectivos pagos.</t>
  </si>
  <si>
    <t>Memoria Institucional: Formulación y seguimiento de los proyectos estratégicos relacionado en el PDD</t>
  </si>
  <si>
    <t xml:space="preserve">Memoria Institucional: Desarrollo de planes y programas para la implementación de incentivos económicos y tributarios para la conservación de la estructura ecológica principal.
</t>
  </si>
  <si>
    <t>Implementación y Seguimiento a sentencia cerros orden 2,1 a cargo de la SDA</t>
  </si>
  <si>
    <t>Melissa Daniela Valencia Ibatá</t>
  </si>
  <si>
    <t>Documentación: se cuenta con una carpeta en drive que contiene la información relacionada con el seguimiento a los proyectos del Decreto Dostrital 485 de 2015</t>
  </si>
  <si>
    <t xml:space="preserve">Comites interistitucionales de Cerros Orientales </t>
  </si>
  <si>
    <t>Documentación: se cuenta con una carpeta en drive con las actas de asitencia alos comites de cerros orientales en el marco del cumplimiento del Decreto Dostrital 485 de 2015</t>
  </si>
  <si>
    <t>Implementación de los programas 13 y 15 de la sentencia cerros orden 2,1 a cargo de la SDA</t>
  </si>
  <si>
    <t>Nefdy Yuliza Mosquera Moreno</t>
  </si>
  <si>
    <t>Documentación: se cuenta con una carpeta en drive con las acciones desarrolldas en el marco del Decreto Distrital 485 de 2015.</t>
  </si>
  <si>
    <t>Apoyo al proyecto 6 de la sentencia de la sentencia cerros orden 2,1 a cargo de la SDA (operación sendero Guadalupe Aguanoso)</t>
  </si>
  <si>
    <t xml:space="preserve">Catalina María Infante Prieto </t>
  </si>
  <si>
    <t xml:space="preserve">Memoria institucional: Análisis de información geográfica para la gestión y la toma de decisiones relacionados con temáticas que corresponden a la DGA
</t>
  </si>
  <si>
    <t xml:space="preserve">Henry Valbuena Borrego </t>
  </si>
  <si>
    <t>Documentación: se cuenta con una carpeta en drive con el analisi de la informacion espacial desarrollada, adicionalmente el contratista entrega la información a traves del IAAP</t>
  </si>
  <si>
    <t>Memoria institucional: Seguimiento a PQRs, enlaces al consejo, apoyo revisión   cuentas en la part financiera</t>
  </si>
  <si>
    <t>Julie Viviana Villareal Ródriguez</t>
  </si>
  <si>
    <t>Documentación: se cuenta con una carpeta en drive con el analisi de la informacion l desarrollada, adicionalmente el contratista entrega la información a traves del IAAP</t>
  </si>
  <si>
    <t xml:space="preserve">Memoria institucional: revisora del ordenador del gasto en SECOP, revisión jurídica de las cuentas de la DGA, seguimiento de convenios y contratos </t>
  </si>
  <si>
    <t xml:space="preserve">Ledys Farley Parra Cuellar </t>
  </si>
  <si>
    <t>Documentación: se cuenta con una carpeta en drive con el analisis de la información desarrollada, adicionalmente el contratista entrega la información a traves del IAAP y SECOOP</t>
  </si>
  <si>
    <t>Dependencia:  Dirección de Planeación y Sistemas de Información Ambiental</t>
  </si>
  <si>
    <t xml:space="preserve">Persona que diligencia el formato: José Fabián Cruz Herrera </t>
  </si>
  <si>
    <t xml:space="preserve">Proceso: PLANEACIÓN AMBIENTAL </t>
  </si>
  <si>
    <t>Cargo: Profesional Especializado Grado 24</t>
  </si>
  <si>
    <t xml:space="preserve">Fecha de diligenciamiento: Julio 2025 </t>
  </si>
  <si>
    <t>Correo electrónico institucional: jose.cruz@ambientebogota.gov.co</t>
  </si>
  <si>
    <t xml:space="preserve">Nivel de importancia del tema
Extremadamente importante
Muy Importante
Importante
Medianamente importante
Ligeramente importante
</t>
  </si>
  <si>
    <t>Tipo de vinculación
Libre nombramiento
Carrera Administrativa
Planta provisional
Contrato de prestación de servicios</t>
  </si>
  <si>
    <t>¿Qué tanto dominio de este tema tiene el servidor público? (bajo, medio o alto)
Bajo: Sabe y aplica
Medio:Sabe,aplica y enseña
Alto: sabe, aplica, enseña, innova y es reconocido.</t>
  </si>
  <si>
    <t>Sí (señale qué acciones)
Capacitación
Documentación
Entrenamiento
Otras, ¿cuáles?</t>
  </si>
  <si>
    <t>Sí (justifique su respuesta)
Comentario:
Tenga en cuenta que este tema puede estar en riesgo de FUGA, si solo lo domina un servidor público y/o el nivel de apropiación de los productos es bajo.
Diligencie el formato "Tablero de acciones para mitigar la fuga de conocimiento"</t>
  </si>
  <si>
    <t>DIRECCIÓN, ORIENTACIÓN Y LINEAMIENTOS GENERALES DPSIA (Dirección de Planeación y Sistemas de Información Ambiental)</t>
  </si>
  <si>
    <t>JAVIER EDUARDO ROJAS CALA</t>
  </si>
  <si>
    <t>Documentación de procedimientos
Manual de Funciones 
Entrenamiento</t>
  </si>
  <si>
    <t>No. La Dirección ha adoptado medidas institucionales que han permitido reducir significativamente el riesgo de pérdida de conocimiento. Estas incluyen planes de empalme, uso de repositorios institucionales, espacios de transferencia de conocimiento y procedimientos estandarizados, alineados con la Política Distrital de Gestión del Conocimiento.</t>
  </si>
  <si>
    <t>APOYO DIRECCIONAMIENTO ESTRATÉGICO PLANEACIÓN AMBIENTAL</t>
  </si>
  <si>
    <t>MARIANA UNDA VENEGAS</t>
  </si>
  <si>
    <t>Capacitación
Documentación de procedimientos
Entrenamiento</t>
  </si>
  <si>
    <t>Sí. A pesar de contar con procedimientos documentados, la experticia y experiencia adquirida por el profesional aportan valor estratégico que no está plenamente contenido en los documentos. Esto hace indispensable establecer mecanismos para capturar ese conocimiento tácito (como entrevistas estructuradas o sistematización de experiencias) antes de que el profesional se desvincule. Sería apropiado diseñar métodos para sistematizar experiencias y aprendizajes (ej. lecciones aprendidas, herramientas de gestión documental).</t>
  </si>
  <si>
    <t>APOYO DIRECCIÓN PLANEACIÓN - SEGUIMIENTO Y MONITOREO A LA EJECUCIÓN DE LOS PRINCIPALES PLANES DE TRABAJO ESTABLECIDOS POR LA DIRECCIÓN</t>
  </si>
  <si>
    <t>NANCY JIMENA QUIMBAYO</t>
  </si>
  <si>
    <t>Alto: sabe, aplica, enseña</t>
  </si>
  <si>
    <t>Capacitación
Documentación de procedimientos</t>
  </si>
  <si>
    <t>APOYO DIRECCIÓN PLANEACIÓN - MANEJO DE LAS HERRAMIENTAS DE ANTICORRUPCIÓN Y TRANSPARENCIA Y ENLACE MIPG</t>
  </si>
  <si>
    <t>KAROL XIMENA TORRES</t>
  </si>
  <si>
    <t>Sí. A pesar de contar con procedimientos documentados, la experticia y experiencia adquirida por el profesional aportan valor estratégico que no está plenamente contenido en los documentos. Esto hace indispensable establecer mecanismos para capturar ese conocimiento tácito (como entrevistas estructuradas o sistematización de experiencias) antes de que el profesional se desvincule.</t>
  </si>
  <si>
    <t xml:space="preserve">APOYO DIRECCIÓN PLANEACIÓN - VERIFICACIÓN Y GESTIÓN DE LOS PROCESOS QUE ADELANTA DPSIA Y ACOMPAÑAMIENTO JURÍDICO CONTRACTUAL </t>
  </si>
  <si>
    <t>ADRIANA MEZA</t>
  </si>
  <si>
    <t>APOYO DIRECCIÓN PLANEACIÓN - SEGUIMIENTO Y CONTROL A TEMAS ESTRATÉGICOS DE LA DIRECCIÓN</t>
  </si>
  <si>
    <t>JOSE ALEXANDER TORRES FERNANDEZ</t>
  </si>
  <si>
    <t xml:space="preserve">Capacitación
Documentación de procedimientos
</t>
  </si>
  <si>
    <t xml:space="preserve">JURIDICO -LIDERAR LOS PROCESOS DE PARTICIPACIÓN INTERINSTITUCIONAL DE LAS INSTANCIAS DONDE
INTERVIENE O LIDERA LA SDA Y RESPONDER LOS REQUERIMIENTOS ASIGNADOS A LA DPSIA
</t>
  </si>
  <si>
    <t>STHEFANNY DURAN GAONA</t>
  </si>
  <si>
    <t>APOYO A LAS  ACCIONES Y PROCESOS DE PARTICIPACIÓN INSTITUCIONAL DE LAS INSTANCIAS DONDE INTERVIENE O LIDERA LA SDA - INSTANCIAS</t>
  </si>
  <si>
    <t>JUAN SEBASTIAN GARCIA</t>
  </si>
  <si>
    <t>FORMULACIÓN, AJUSTES Y SEGUIMIENTO A PROYECTOS DE INVERSIÓN</t>
  </si>
  <si>
    <t>EDWIN MERCHAN CUELLAR</t>
  </si>
  <si>
    <t>Sí. El retiro de contratistas o servidores públicos puede conllevar la pérdida de memoria institucional, afectando la continuidad de procesos estratégicos. Por ello, se deben fortalecer las estrategias de documentación de procesos, almacenamiento estructurado de insumos y socialización sistemática de lecciones aprendidas.</t>
  </si>
  <si>
    <t>ADMINISTRATIVO - REVISIÓN CUENTAS DE COBRO Y SEGUIMIENTO SECOP</t>
  </si>
  <si>
    <t>JULIE PEREZ CANTILLO</t>
  </si>
  <si>
    <t>ESTRUCTURACIÓN DE LOS DOCUMENTOS EN LOS ASPECTOS FINANCIEROS DE LOS PROCESOS DE SELECCIÓN Y DE LA GESTIÓN DE CONTRATACIÓN - FINANCIERO</t>
  </si>
  <si>
    <t>JUAN CARLOS ROMERO</t>
  </si>
  <si>
    <t xml:space="preserve">COORDINACIÓN DEL EQUIPO DE ESTUDIOS AMBIENTALES </t>
  </si>
  <si>
    <t>DANIEL ESTEBAN BERMUDEZ JIMENEZ</t>
  </si>
  <si>
    <t xml:space="preserve">
No existe documentación de procedimientos asociados a este tema
</t>
  </si>
  <si>
    <t>COORDINACIÓN DEL EQUIPO DE ESTUDIOS ECONOMICOS</t>
  </si>
  <si>
    <t>CAMILA VALENTINA MORENO PARRADO</t>
  </si>
  <si>
    <t>REALIZAR ACTIVIDADES  RELACIONADAS CON LOS INSTRUMENTOS Y VALORACIONES ECONÓMICAS AMBIENTALES QUE CONTRIBUYAN CON LA GESTIÓN AMBIENTAL Y  FINANCIAMIENTO DE LA POLÍTICA AMBIENTAL DEL DISTRITO CAPITAL - ESTUDIOS ECONOMICOS</t>
  </si>
  <si>
    <t>ADRIANA RANGEL RETAVISCA</t>
  </si>
  <si>
    <t>IMPLEMENTAR ACCIONES PARA  LA ELABORACIÓN, SEGUIMIENTO Y DIVULGACIÓN DE LOS PLANES DE ACCIÓN DE LAS POLÍTICAS DE DESEMPEÑO INSTITUCIONAL PARA FORTALECER  LA IMPLEMENTACIÓN Y MEJORAMIENTO DEL MODELO INTEGRADO DE PLANEACIÓN Y GESTIÓN-MIPG Y EL SISTEMA INTEGRADO DE GESTIÓN - MIPG</t>
  </si>
  <si>
    <t>EDITH ELENA FERNANDEZ NINO</t>
  </si>
  <si>
    <t>EJECUCIÓN  Y SEGUIMIENTO A LOS PLANES DE ACCIÓN, PARA LA IMPLEMENTACIÓN, ACTUALIZACIÓN Y MEJORAMIENTO DE LAS POLÍTICAS DE DESEMPEÑO  INSTITUCIONAL DEL MIPG LIDERADAS POR EL PROCESO, SISTEMA INTEGRADO DE GESTIÓN  - MIPG</t>
  </si>
  <si>
    <t>ANDREA VIVIANA POVEDA</t>
  </si>
  <si>
    <t>COORDINACIÓN DEL EQUIPO DE MIPG - MIPG</t>
  </si>
  <si>
    <t>MARIBEL DIAZ VARGAS</t>
  </si>
  <si>
    <t>PLANEACIÓN Y  EJECUCIÓN DE LAS ACTIVIDADES DE MEDICIÓN Y ANÁLISIS DE LA GESTIÓN DE LOS PROCESOS QUE PERMITAN REALIZAR EL SEGUIMIENTO A LA  IMPLEMENTACIÓN Y MEJORAMIENTO DEL MODELO INTEGRADO DE PLANEACIÓN Y GESTIÓN-MIPG Y EL SISTEMA INTEGRADO DE GESTIÓN - MIPG</t>
  </si>
  <si>
    <t>ANDRES FELIPE ROJAS</t>
  </si>
  <si>
    <t>ELABORACIÓN DE  ESTUDIOS AMBIENTALES RELACIONADOS CON LA MITIGACIÓN DE EMISIONES DE GASES DE EFECTO INVERNADERO (GEI) DEL DISTRITO CAPITAL - MODELAMIENTO</t>
  </si>
  <si>
    <t>BILMA ALEXANDRA ROMO LUCERO</t>
  </si>
  <si>
    <t>GESTIÓN Y  ARTICULACIÓN DE INFORMACIÓN GEOGRÁFICA  MODELAMIENTO AMBIENTAL - MODELAMIENTO</t>
  </si>
  <si>
    <t>ANGELA MARIA CASTAÑEDA IBAÑEZ</t>
  </si>
  <si>
    <t>Sí. Es necesario implementar una estrategia institucional clara y eficiente para el almacenamiento de la información, que asegure su accesibilidad, trazabilidad y disponibilidad para todos los servidores. Esto debe incluir lineamientos para el uso de repositorios institucionales y protocolos para la organización de la información, de manera que se garantice la continuidad de los procesos, incluso ante cambios de personal, evitando así impactos negativos en el cumplimiento de metas institucionales. Se considera útil establecer o fortalecer acciones como capacitación continua, repositorios institucionales o comunidades de práctica.</t>
  </si>
  <si>
    <t>GESTIÓN Y ANÁLISIS DE INFORMACIÓN TÉCNICA DE INTERÉS AMBIENTAL  CON ÉNFASIS EN LA FAUNA DEL DISTRITO EN EL MARCO DEL DESARROLLO DE PRODUCTOS DE ESTUDIOS AMBIENTALES Y PROYECTOS DE  MODELAMIENTO - MODELAMIENTO</t>
  </si>
  <si>
    <t>DANIEL ALBERTO LEON CAMARGO</t>
  </si>
  <si>
    <t>GESTIÓN Y ANÁLISIS DE INFORMACIÓN TÉCNICA DE INTERÉS AMBIENTAL  CON ÉNFASIS EN RECURSO HÍDRICO EN EL MARCO DEL DESARROLLO DE PRODUCTOS DE ESTUDIOS AMBIENTALES Y PROYECTOS DE MODELAMIENTO - MODELAMIENTO</t>
  </si>
  <si>
    <t>DAVID RODRIGO WILCKEN LOPEZ</t>
  </si>
  <si>
    <t>APOYO EN LAS ACCIONES REQUERIDAS PARA EL DESARROLLO DE PRODUCTOS DE ESTUDIOS AMBIENTALES Y PROYECTOS DE MODELAMIENTO Y ORDENAMIENTO AMBIENTAL - MODELAMIENTO</t>
  </si>
  <si>
    <t>LAURA XIMENA GUEVARA</t>
  </si>
  <si>
    <t>PROCESAMIENTO Y ANÁLISIS DE LA INFORMACIÓN  GEOGRÁFICA EN EL MARCO DEL DESARROLLO DE PRODUCTOS DE ESTUDIOS AMBIENTALES Y DE MODELAMIENTO AMBIENTAL - MODELAMIENTO</t>
  </si>
  <si>
    <t>LEYDY JOHANA ZAMBRANO CORTES</t>
  </si>
  <si>
    <t>GESTIÓN Y ANÁLISIS DE INFORMACIÓN TÉCNICA DE INTERÉS AMBIENTAL  CON ÉNFASIS EN CALIDAD DEL AIRE EN EL MARCO DEL DESARROLLO DE PRODUCTOS DE ESTUDIOS AMBIENTALES Y PROYECTOS DE MODELAMIENTO - MODELAMIENTO</t>
  </si>
  <si>
    <t>THALIA ALEJANDRA MONTEJO BARATO</t>
  </si>
  <si>
    <t>GESTIONAR LA  ORGANIZACIÓN, INTEGRACIÓN Y DISPONIBILIDAD DE DATOS REQUERIDO EN EL DESARROLLO DE PROYECTOS DE ESTUDIOS Y MODELAMIENTO  AMBIENTAL - MODELAMIENTO</t>
  </si>
  <si>
    <t>LADY TATIANA MEJIA LEMUS</t>
  </si>
  <si>
    <t xml:space="preserve">COORDINACIÓN DEL EQUIPO DE MODELAMIENTO AMBIENTAL </t>
  </si>
  <si>
    <t>RODRIGO GONZALEZ FLORIAN</t>
  </si>
  <si>
    <t>Sí. A pesar de contar con procedimientos documentados, la experticia y experiencia adquirida por el profesional aportan valor estratégico que no está plenamente contenido en los documentos. Esto hace indispensable establecer mecanismos para capturar ese conocimiento tácito (como entrevistas estructuradas o sistematización de experiencias) antes de que el profesional se desvincule. Se considera útil establecer o fortalecer acciones como capacitación continua, repositorios institucionales o comunidades de práctica.</t>
  </si>
  <si>
    <t>GESTIÓN,  INTERPRETACIÓN Y ANÁLISIS DE LA INFORMACIÓN DE COBERTURAS DE LA TIERRA PARA EL DESARROLLO DE ESTUDIOS Y MODELOS AMBIENTALES - MODELAMIENTO</t>
  </si>
  <si>
    <t>LUZ PATRICIA HERNANDEZ ARANGO</t>
  </si>
  <si>
    <t>GESTIÓN DEL CONOCIMIENTO Y LA DIVULGACIÓN DE INFORMACIÓN AMBIENTAL DERIVADA DEL OBSERVATORIO AMBIENTAL  DE BOGOTÁ Y DE ESTUDIOS AMBIENTALES - TRÁMITE DEL CANAL DEL CONTACTO DEL OAB</t>
  </si>
  <si>
    <t>SULLEY JISETH DELGADO BRAVO</t>
  </si>
  <si>
    <t xml:space="preserve">
Documentación de procedimientos
</t>
  </si>
  <si>
    <t>Sí. A pesar de contar con procedimientos documentados, la experticia y experiencia adquirida por el profesional aportan valor estratégico que no está plenamente contenido en los documentos. Esto hace indispensable establecer mecanismos para capturar ese conocimiento tácito (como entrevistas estructuradas o sistematización de experiencias) antes de que el profesional se desvincule. Se considera oportuno realizar una reunión entre la coordinación del OAB y los servidores que manejan este canal de contacto, con el fin de establecer acuerdos frente a las diferentes situaciones que se relacionan en las comunicaciones.</t>
  </si>
  <si>
    <t>COORDINACIÓN DEL EQUIPO OBSERVATORIO AMBIENTAL BOGOTA</t>
  </si>
  <si>
    <t>JASBLEADY CASTAÑEDA SOLANO</t>
  </si>
  <si>
    <t xml:space="preserve">Sí. A pesar de contar con procedimientos documentados, la experticia y experiencia adquirida por el profesional aportan valor estratégico que no está plenamente contenido en los documentos. Esto hace indispensable establecer mecanismos para capturar ese conocimiento tácito (como entrevistas estructuradas o sistematización de experiencias) antes de que el profesional se desvincule. Ejemplo: Elaborar una guía que relacione cómo coordinar y liderar las actividades del OAB, de acuerdo a las 4 líneas que se manejan: gestión de la información, gestión del conocimiento, comunicaciones y administración tecnológica. </t>
  </si>
  <si>
    <t>MANTENIMIENTO Y  MEJORA DEL SISTEMA QUE SOPORTA EL OBSERVATORIO AMBIENTAL DE BOGOTÁ</t>
  </si>
  <si>
    <t>JUAN PABLO BOLAÑOS TAMAYO</t>
  </si>
  <si>
    <t>DESARROLLO DE  ESTUDIOS AMBIENTALES DERIVADOS DEL OBSERVATORIO AMBIENTAL DE BOGOTÁ - INFORMES REGLAMENTARIOS Y NOTAS INTERPRETATIVAS</t>
  </si>
  <si>
    <t>GINA ALEJANDRA PATIÑO PESCADOR</t>
  </si>
  <si>
    <t xml:space="preserve">Si , aunque existe información en el fileserver y en las unidades compartidas de la DPSIA, donde se relacionan los informes reglamentarios que son consolidados desde la DPSIA, se sugiere elaborar una guía que permita establecer las acciones a desarrollar, desde la solicitud de información a las dependencias o entidades, hasta la consolidación de la información. </t>
  </si>
  <si>
    <t>DIVULGACIÓN A TRAVÉS  DE ESTRATEGIAS GRÁFICAS DE LOS DATOS DERIVADOS DEL ANÁLISIS DE INFORMACIÓN REALIZADA POR EL OAB Y LOS ESTUDIOS AMBIENTALES</t>
  </si>
  <si>
    <t>LEONARDO GIL ARENAS</t>
  </si>
  <si>
    <t>DIVULGACIÓN DE DATOS  DERIVADOS DEL ANÁLISIS DE INFORMACIÓN REALIZADA POR EL OAB Y LOS ESTUDIOS AMBIENTALES</t>
  </si>
  <si>
    <t>OMAR DANIEL FLOREZ CAMELO</t>
  </si>
  <si>
    <t>Sí. A pesar de contar con procedimientos documentados, la experticia y experiencia adquirida por el profesional aportan valor estratégico que no está plenamente contenido en los documentos. Esto hace indispensable establecer mecanismos para capturar ese conocimiento tácito (como entrevistas estructuradas o sistematización de experiencias) antes de que el profesional se desvincule. Aunque se dispone del Anexo 5 del procedimiento, que detalla la hoja de ruta para las notas periodísticas del OAB en el Documento Técnico de Soporte del OAB, es esencial elaborar hojas de ruta para la producción de vídeos de los indicadores.</t>
  </si>
  <si>
    <t>GESTIÓN Y  DIVULGACIÓN DE LA INFORMACIÓN AMBIENTAL CONTENIDA EN EL OBSERVATORIO REGIONAL AMBIENTAL DE DESARROLLO SOSTENIBLE DEL RÍO  BOGOTÁ (ORARBO), EL SISTEMA DE INFORMACIÓN DEL RÍO BOGOTÁ (SIRÍO BOGOTÁ) Y EL OBSERVATORIO AMBIENTAL DE BOGOTÁ (OAB)</t>
  </si>
  <si>
    <t>SANDRA MILENA ALVAREZ GOMEZ</t>
  </si>
  <si>
    <t xml:space="preserve">Sí. A pesar de contar con procedimientos documentados, la experticia y experiencia adquirida por el profesional aportan valor estratégico que no está plenamente contenido en los documentos. Esto hace indispensable establecer mecanismos para capturar ese conocimiento tácito (como entrevistas estructuradas o sistematización de experiencias) antes de que el profesional se desvincule. </t>
  </si>
  <si>
    <t>CONSOLIDACIÓN,  PROCESAMIENTO, ANÁLISIS Y DIVULGACIÓN DE LA INFORMACIÓN AMBIENTAL EN LOS OBSERVATORIOS AMBIENTALES DE LA SDA</t>
  </si>
  <si>
    <t>JULIAN SANTIAGO BELTRAN</t>
  </si>
  <si>
    <t>DESARROLLO DE ESTUDIOS AMBIENTALES RELACIONADOS CON EL ORDENAMIENTO AMBIENTAL TERRITORIAL Y LAS POLÍTICAS  DE LA INFRAESTRUCTURA DE DATOS ESPACIALES PARA EL DISTRITO CAPITAL</t>
  </si>
  <si>
    <t>ALEJANDRA DEL PILAR MORENO</t>
  </si>
  <si>
    <t>PLANEACIÓN Y GESTIÓN DEL ORDENAMIENTO AMBIENTAL TERRITORIAL Y LA INTEGRACIÓN URBANO-REGIONAL,  MEDIANTE LA ELABORACIÓN DE ESTUDIOS AMBIENTALES</t>
  </si>
  <si>
    <t>SERGIO RAMIRO BURGOS ROMERO</t>
  </si>
  <si>
    <t>DESARROLLO, SOPORTE Y ANÁLISIS DEL ORDENAMIENTO AMBIENTAL TERRITORIAL ASOCIADO AL VISOR GEOGRÁFICO AMBIENTAL Y A LA  POLÍTICA DE DISPOSICIÓN, ACCESO Y USO DE LA INFORMACIÓN PARA LA SDA</t>
  </si>
  <si>
    <t>SAMUEL FERNANDO MESA</t>
  </si>
  <si>
    <t xml:space="preserve">Sí. A pesar de contar con procedimientos documentados, la experticia y experiencia adquirida por el profesional aportan valor estratégico que no está plenamente contenido en los documentos. Esto hace indispensable establecer mecanismos para capturar ese conocimiento tácito (como entrevistas estructuradas o sistematización de experiencias) antes de que el profesional se desvincule. Se considera útil establecer o fortalecer acciones como capacitación continua, repositorios institucionales o comunidades de práctica.
Sería apropiado diseñar métodos para sistematizar experiencias y aprendizajes (ej. lecciones aprendidas, herramientas de gestión documental).
</t>
  </si>
  <si>
    <t xml:space="preserve">GESTIÓN DE LOS SERVICIOS GEOGRÁFICOS BÁSICOS  TERRITORIAL DE LA SDA </t>
  </si>
  <si>
    <t>OSCAR FERNANDO SANTA GARCIA</t>
  </si>
  <si>
    <t xml:space="preserve">REALIZAR EL ANÁLISIS DE  LA INFORMACIÓN ASOCIADA AL ORDENAMIENTO AMBIENTAL TERRITORIAL, ASÍ COMO LA DOCUMENTACIÓN Y ESTRUCTURACIÓN DE INFORMACIÓN  GEOGRÁFICA BÁSICA Y TEMÁTICA DE LA SECRETARIA DISTRITAL DE AMBIENTE  </t>
  </si>
  <si>
    <t>EDUARD FELIPE MORA BORRERO</t>
  </si>
  <si>
    <t xml:space="preserve">COORDINACIÓN DEL EQUIPO DE ORDENAMIENTO TERRITORIAL AMBIENTAL </t>
  </si>
  <si>
    <t xml:space="preserve">JOSÉ FABIÁN CRUZ HERRERA </t>
  </si>
  <si>
    <t>Carrera Administrativa</t>
  </si>
  <si>
    <t>Capacitación
Documentación de procedimientos
Manual de Funciones 
Entrenamiento</t>
  </si>
  <si>
    <t>Sí. Es fundamental establecer acciones preventivas frente al retiro de servidores con conocimientos críticos, tales como planes de empalme, socialización anticipada de información clave y participación activa en comunidades de práctica, de manera que se garantice la transferencia de conocimiento y se mitiguen impactos negativos sobre los procesos institucionales.</t>
  </si>
  <si>
    <t>GESTIÓN MONITOREO Y  SEGUIMIENTO LOS DISTINTOS INSTRUMENTOS DE PLANEACIÓN, EN EL MARCO DE LA PLANEACIÓN ESTRATÉGICA INSTITUCIONAL - PLANEACIÓN ESTRATÉGICA</t>
  </si>
  <si>
    <t>CRISTHIAN HAIR GUACANEME ALVARADO</t>
  </si>
  <si>
    <t>GESTIÓN DE INSTRUMENTOS DE PLANEACIÓN INSTITUCIONAL EN AL DPSIA - PLANEACIÓN ESTRATÉGICA</t>
  </si>
  <si>
    <t>NESTOR FABIAN CASTAÑO RAMIREZ</t>
  </si>
  <si>
    <t>FORMULACIÓN, VALIDACIÓN Y AJUSTE DE POLÍTICAS, LINEAMIENTOS E INSTRUMENTOS DE PLANEACIÓN AMBIENTAL ORIENTADOS A LA CONSERVACIÓN Y USO SOSTENIBLE DE LOS RECURSOS NATURALES Y LA BIODIVERSIDAD EN EL DISTRITO CAPITAL.</t>
  </si>
  <si>
    <t>GERMAN TOVAR CORZO</t>
  </si>
  <si>
    <t xml:space="preserve">PLANIFICACIÓN, EJECUCIÓN Y SEGUIMIENTO DE LAS ACTIVIDADES ORIENTADAS A LA PLANEACIÓN DE LA GESTIÓN DE TECNOLOGÍA, ASÍ COMO PARA  TRAZAR LA ESTRATEGIA GENERAL PARA ABORDAR LOS DIFERENTES DOMINIOS DEL MODELO DE GESTIÓN Y GOBIERNO DE TI, Y MODELO DE GESTIÓN  DE LOS PROYECTOS TI, Y SU ARTICULACION ENTRE LA ESTRATEGIA DE TI CON LA PLANEACIÓN ESTRATÉGICA DE LA SECRETARÍA DISTRITAL DE  AMBIENTE. </t>
  </si>
  <si>
    <t>LUIS ARNULFO MORALES GUZMAN</t>
  </si>
  <si>
    <t>No. La Dirección ha adoptado medidas institucionales que han permitido reducir significativamente el riesgo de pérdida de conocimiento. Estas incluyen planes de empalme, uso de repositorios institucionales, espacios de transferencia de conocimiento y procedimientos estandarizados, alineados con la Política Distrital de Gestión del Conocimiento,Procedimiento de Gestion Tecnologica,  e informes por Roles especificos</t>
  </si>
  <si>
    <t>PLANIFICACIÓN, EJECUCIÓN Y SEGUIMIENTO DE LAS ACTIVIDADES ORIENTADAS A LA DOCUMENTACIÓN E IMPLEMENTACIÓN DEL GOBIERNO DE DATOS  EN LA SECRETARIA DISTRITAL DE AMBIENTE  -DATOS E INFORMACIÓN</t>
  </si>
  <si>
    <t>JULIAN ANDRES MORA GOMEZ</t>
  </si>
  <si>
    <t>PLANIFICACIÓN Y EJECUCIÓN DE LAS ACTIVIDADES ORIENTADAS  A LA DOCUMENTACIÓN E IMPLEMENTACIÓN DEL GOBIERNO DE DATOS EN LA SECRETARÍA DISTRITAL DE AMBIENTE - DATOS E INFORMACIÓN</t>
  </si>
  <si>
    <t>JUAN CARLOS LOPEZ BORDA</t>
  </si>
  <si>
    <t>ADMINISTRACIÓN Y GESTIÓN DE LA(S) BASE(S) DE DATOS QUE SOPORTAN LAS SOLUCIONES TECNOLÓGICAS  (SISTEMAS DE INFORMACIÓN, APLICACIONES Y/O HERRAMIENTAS) CON LAS QUE CUENTA LA SECRETARIA DISTRITAL DE AMBIENTE - DATOS E INFORMACIÓN</t>
  </si>
  <si>
    <t>LUIS ALFONSO ZAMORA URREGO</t>
  </si>
  <si>
    <t xml:space="preserve">Sí. A pesar de contar con procedimientos documentados, la experticia y experiencia adquirida por el profesional aportan valor estratégico que no está plenamente contenido en los documentos. Esto hace indispensable establecer mecanismos para capturar ese conocimiento tácito (como entrevistas estructuradas o sistematización de experiencias) antes de que el profesional se desvincule. Sería apropiado diseñar métodos para sistematizar experiencias y aprendizajes (ej. lecciones aprendidas, herramientas de gestión documental).
</t>
  </si>
  <si>
    <t>ADMINISTRACIÓN Y CREACION DE TERCEROS EN EL SISTEMA DE INFORMACIÓN. ASI COMO APOYAR LAS  CAPACITACIONES EN LOS DIFERENTES PROCEDIMIENTOS IMPLEMENTADOS EN LOS SISTEMAS  - DATOS E INFORMACIÓN</t>
  </si>
  <si>
    <t>SOFIA GONZALEZ ZUBIETA</t>
  </si>
  <si>
    <t>PLANIFICACIÓN, EJECUCIÓN Y SEGUIMIENTO DE LAS ACTIVIDADES ORIENTADAS A GESTIONAR Y GOBERNAR LAS CAPACIDADES INSTITUCIONALES DE  TI QUE SE REQUIERAN PARA HABILITAR EL MODELO DE GESTIÓN Y GOBIERNO DE TI AL INTERIOR DE LA SECRETARÍA DISTRITAL DE AMBIENTE - GOBIERNO TI</t>
  </si>
  <si>
    <t>INGRID SANCHEZ GONZALEZ</t>
  </si>
  <si>
    <t>PLANIFICACIÓN,  EJECUCIÓN Y SEGUIMIENTO DE LAS ACTIVIDADES ORIENTADAS A INCORPORAR Y/O ACTUALIZAR DENTRO DEL SISTEMA INTEGRADO DE GESTIÓN  INSTITUCIONAL - SIG, LO REFERENTE A LOS LINEAMIENTOS Y/O ESTÁNDARES QUE SE ESTABLECEN EN EL MARCO DE GOBIERNO TI Y MODELO  INTEGRADO DE PLANEACIÓN Y GESTIÓN - MIPG - GOBIERNO TI</t>
  </si>
  <si>
    <t>GERMAN DAVID MARTINEZ BARRERO</t>
  </si>
  <si>
    <t>PLANIFICACIÓN Y  EJECUCIÓN DE LAS ACTIVIDADES ORIENTADAS A LA GESTIÓN Y OPERACIÓN DE LA MESA DE SERVICIOS CON LA QUE CUENTA LA SECRETARIA  DISTRITAL DE AMBIENTE - INFRASTRUCTURA</t>
  </si>
  <si>
    <t>CARLOS ANDRES PERDOMO SALAZAR</t>
  </si>
  <si>
    <t xml:space="preserve">Sí. Es fundamental establecer acciones preventivas frente al retiro de servidores con conocimientos críticos, tales como planes de empalme, socialización anticipada de información clave y participación activa en comunidades de práctica, de manera que se garantice la transferencia de conocimiento y se mitiguen impactos negativos sobre los procesos institucionales. Sería apropiado diseñar métodos para sistematizar experiencias y aprendizajes (ej. lecciones aprendidas, herramientas de gestión documental).
</t>
  </si>
  <si>
    <t>PLANIFICACIÓN Y EJECUCIÓN DE LAS ACTIVIDADES  ORIENTADAS A LA ADMINISTRACIÓN Y GESTIÓN DE LA INFRAESTRUCTURA TECNOLÓGICA QUE SOPORTA LOS SERVICIOS TECNOLÓGICOS CON LAS  QUE CUENTA LA SECRETARIA DISTRITAL DE AMBIENTE Y/O LOS NUEVOS QUE SE IMPLEMENTEN - INFRASTRUCTURA</t>
  </si>
  <si>
    <t>JONATAN GABRIEL ARANGO ALZATE</t>
  </si>
  <si>
    <t>PLANIFICACIÓN, EJECUCIÓN Y SEGUIMIENTO DE LAS ACTIVIDADES ORIENTADAS A LA ADMINISTRACIÓN Y GESTIÓN DE LOS SERVICIOS TECNOLÓGICOS/INFRAESTRUCTURA TECNOLÓGICA, CON QUE CUENTA LA SECRETARIA DISTRITAL DE AMBIENTE Y LOS NUEVOS QUE SE IMPLEMENTEN. - INFRASTRUCTURA</t>
  </si>
  <si>
    <t>CARLOS MAURICIO MONTENEGRO HERNANDEZ</t>
  </si>
  <si>
    <t xml:space="preserve"> APOYO A LA GESTIÓN PARA LA EJECUCIÓN DE  LAS ACTIVIDADES ORIENTADAS A LA GESTIÓN Y OPERACIÓN DE LOS SERVICIOS TECNOLÓGICOS CON LAS QUE CUENTA LA SECRETARIA DISTRITAL DE  AMBIENTE Y/O LOS NUEVOS QUE SE IMPLEMENTEN - INFRASTRUCTURA</t>
  </si>
  <si>
    <t>JUAN CARLOS RUEDA AGUILAR</t>
  </si>
  <si>
    <t>DESARROLLO DE  ACTIVIDADES RELACIONADAS CON EL GOBIERNO Y GESTIÓN DE LAS TECNOLOGÍAS DE INFORMACIÓN DE LA SDA - INNOVACIÓN</t>
  </si>
  <si>
    <t>FELIPE ALEJANDRO RINCON MENDEZ</t>
  </si>
  <si>
    <t>PLANEACIÓN,  EJECUCIÓN Y SEGUIMIENTO DE LAS ACTIVIDADES REQUERIDAS EN LA ESTRUCTURACIÓN DE LOS PROCESOS CONTRACTUALES PARA LA ADQUISICIÓN  DE BIENES Y/O SERVICIOS DE TI, Y LA SUPERVISIÓN DE LOS CONTRATOS QUE SE DERIVEN DE LOS MISMOS - JURIDICO</t>
  </si>
  <si>
    <t>JHON FREDY GONZALEZ MONTAÑEZ</t>
  </si>
  <si>
    <t>PLANIFICACIÓN Y EJECUCIÓN DE LAS ACTIVIDADES ORIENTADAS A LA DOCUMENTACIÓN E IMPLEMENTACIÓN DEL SISTEMA DE GESTIÓN DE  SEGURIDAD Y PRIVACIDAD DE LA INFORMACIÓN - SGSI EN LA SECRETARIA DISTRITAL DE AMBIENTE - SEGURIDAD</t>
  </si>
  <si>
    <t>WILMAR ALBERTO GONZALEZ VASQUEZ</t>
  </si>
  <si>
    <t>PLANIFICACIÓN,  EJECUCIÓN Y SEGUIMIENTO DE LAS ACTIVIDADES ORIENTADAS A LA IMPLEMENTACIÓN DE NUEVAS FUNCIONALIDADES Y/O MANTENIMIENTO DE LAS  EXISTENTES SOBRE EL SISTEMA DE INFORMACIÓN PARA LA PROGRAMACIÓN, SEGUIMIENTO Y EVALUACIÓN DE LA GESTIÓN INSTITUCIONAL - SIPSE - SISTEMAS DE INFORMACIÓN</t>
  </si>
  <si>
    <t>SERGIO ANDRÉS ARGALLE IBÁÑEZ</t>
  </si>
  <si>
    <t>EJECUTAR ACTIVIDADES ORIENTADAS A LA IMPLEMENTACIÓN DE NUEVOS FORMULARIOS SOBRE LA APLICACIÓN SIA MOVIL, ASÍ COMO EL MANTENIMIENTO DE  LOS EXISTENTES - SISTEMAS DE INFORMACIÓN</t>
  </si>
  <si>
    <t>CARLOS EDUARDO TALERO ANGEL</t>
  </si>
  <si>
    <t>DESARROLLO DE NUEVOS  COMPONENTES, MÓDULOS Y/O FUNCIONALIDADES SOBRE LA SOLUCIÓN FOREST, ASÍ COMO PARA EL MANTENIMIENTO DE LOS EXISTENTES - SISTEMAS DE INFORMACIÓN</t>
  </si>
  <si>
    <t>FREDY ALEXANDER BEJARANO GAMBOA</t>
  </si>
  <si>
    <t>ADMINISTRACIÓN Y OPERACIÓN DE LA APLICACIÓN SIA MOVIL, CONTEMPLANDO LA IMPLEMENTACIÓN DE NUEVOS  FORMULARIOS, ASÍ COMO EL MANTENIMIENTO DE LOS EXISTENTES, SOBRE LOS AMBIENTES EN QUE ESTA SE ENCUENTRA DESPLEGADA - SISTEMAS DE INFORMACIÓN</t>
  </si>
  <si>
    <t>ANDRES JULIAN DIAZ BLANCO</t>
  </si>
  <si>
    <t>ADMINISTRACIÓN Y OPERACIÓN DE LA SOLUCIÓN FOREST, CONTEMPLANDO LA IMPLEMENTACIÓN DE NUEVOS  PROCEDIMIENTOS, ASÍ COMO EL MANTENIMIENTO DE LOS EXISTENTES - SISTEMAS DE INFORMACIÓN</t>
  </si>
  <si>
    <t>ANDRES FELIPE VARGAS CLAVIJO</t>
  </si>
  <si>
    <t>DESARROLLO DE NUEVOS  COMPONENTES, MÓDULO Y/O FUNCIONALIDADES SOBRE LA SOLUCIÓN FOREST - SISTEMAS DE INFORMACIÓN</t>
  </si>
  <si>
    <t>YINNA ALEJANDRA VESGA CASTRO</t>
  </si>
  <si>
    <t>IMPLEMENTACIÓN DE NUEVOS FORMULARIOS SOBRE LA APLICACIÓN SIA MOVIL, ASÍ COMO EL MANTENIMIENTO DE  LOS EXISTENTES - B72SISTEMAS DE INFORMACIÓN</t>
  </si>
  <si>
    <t>CARLOS EDUARDO RUIZ PACHECO</t>
  </si>
  <si>
    <t>LUIS ENRIQUE AGUIRRE FAJARDO</t>
  </si>
  <si>
    <t>DESARROLLO DE NUEVOS  COMPONENTES, MÓDULO Y/O FUNCIONALIDADES SOBRE LA SOLUCIÓN FOREST, ASÍ COMO PARA EL MANTENIMIENTO DE LOS EXISTENTES - SISTEMAS DE INFORMACIÓN</t>
  </si>
  <si>
    <t>NOHRA MARIA VIZCAINO FLOREZ</t>
  </si>
  <si>
    <t>GESTIÓN EN LA PLANIFICACIÓN,  EJECUCIÓN SEGUIMIENTO DE LAS ACTIVIDADES ORIENTADAS AL USO APROPIACIÓN DE NUEVAS FUNCIONALIDADES DEL SISTEMA DE  INFORMACIÓN FOREST, ASÍ COMO EL MANTENIMIENTO DE LAS EXISTENTES - SISTEMAS DE INFORMACIÓN</t>
  </si>
  <si>
    <t>FANNY ALEXANDRA BORDA TRIANA</t>
  </si>
  <si>
    <t xml:space="preserve"> IMPLEMENTACIÓN DE NUEVAS FUNCIONALIDADES SOBRE EL SISTEMA DE INFORMACIÓN PARA LA PROGRAMACIÓN,  SEGUIMIENTO Y EVALUACIÓN DE LA GESTIÓN INSTITUCIONAL-SIPSE - SISTEMAS DE INFORMACIÓN</t>
  </si>
  <si>
    <t>JUAN CAMILO AVILA</t>
  </si>
  <si>
    <t>PLANIFICACIÓN, EJECUCIÓN  -SDA-CPS-20250207  -PRESTAR LOS SERVICIOS PROFESIONALES PARA REALIZAR LA  YSEGUIMIENTO DE LAS ACTIVIDADES ORIENTADAS A LA IMPLEMENTACIÓN DE NUEVAS FUNCIONALIDADES Y/O  MANTENIMIENTO DE LAS EXISTENTES SOBRE LOS APLICATIVOS QUE HACEN PARTE DEL ERP SI CAPITAL -SISTEMAS DE INFORMACIÓN</t>
  </si>
  <si>
    <t>JOHN KENNEDY LEON CASTIBLANCO</t>
  </si>
  <si>
    <t>IMPLEMENTACIÓN DE NUEVAS FUNCIONALIDADES ASÍ COMO PARA EL MANTENIMIENTO DE LAS EXISTENTES SOBRE  LA SOLUCIÓN STORM - SISTEMAS DE INFORMACIÓN</t>
  </si>
  <si>
    <t>DAVID ANTONIO VELASCO VELASCO</t>
  </si>
  <si>
    <t>GENERACIÓN DE HABILIDADES DIGITALES PARA USUARIOS Y  COLABORADORES DE LA ENTIDAD, A TRAVÉS DEL USO Y LA APROPIACIÓN DE LOS COMPONENTES TI CON LAS QUE CUENTA LA SECRETARIA  DISTRITAL DE AMBIENTE -USO Y APROPIACIÓN</t>
  </si>
  <si>
    <t>GUSTAVO ADOLFO LOPEZ PULGARIN</t>
  </si>
  <si>
    <t>PLANIFICACIÓN, EJECUCIÓN Y SEGUIMIENTO DE LAS ACTIVIDADES  ORIENTADAS A LA ADMINISTRACIÓN Y GESTIÓN DEL SITIO WEB DE LA SECRETARIA DISTRITAL DE AMBIENTE - WEB MASTER</t>
  </si>
  <si>
    <t>CARLOS FERNANDO GUZMÁN TORRES</t>
  </si>
  <si>
    <t>PARTICIPAR EN EL DISEÑO E IMPLEMENTACIÓN DE LOS SERVICIOS
DE INFORMACIÓN PARA LA PLATAFORMA DE GESTIÓN Y SEGUIMIENTO
DE ARQUITECTURA EMPRESARIAL Y REALIZAR ACTIVIDADES DE COORDINACIÓN DEL SISTEMA DE
INFORMACIÓN PARA LA PROGRAMACIÓN, SEGUIMIENTO Y EVALUACIÓN
DE LA GESTIÓN INSTITUCIONAL - SIPSE Y APOYAR EN LA GESTIÓN DE
LOS PRODUCTOS ORACLE.</t>
  </si>
  <si>
    <t>JOHN ALEXANDER REAL CASTILLO</t>
  </si>
  <si>
    <t>REGISTRO, REPARTO Y SEGUIMIENTO DE LA CORRESPONDENCIA DE LA DPSIA, ATENCIÓN AL PÚBLICO PERSONAL Y TELEFÓNICAMENTE Y MANTENIMIENTO DEL ARCHIVO DE GESTIÓN DE LA DEPENDENCIA</t>
  </si>
  <si>
    <t>GISSET VALENCIA ORTIZ</t>
  </si>
  <si>
    <t>FORTALECIMIENTO A LA IMPLEMENTACIÓN Y MEJORAMIENTO DEL MODELO INTEGRADO DE PLANEACIÓN Y GESTIÓN-MIPG Y EL SISTEMA INTEGRADO DE GESTIÓN - MIPG</t>
  </si>
  <si>
    <t xml:space="preserve">CATHERIN MARITZA RODRÍGUEZ MUÑOZ
</t>
  </si>
  <si>
    <t>MÓNICA CEFERINO GIRALDO</t>
  </si>
  <si>
    <t>WILLIAM VALDERRAMA GUTIERREZ</t>
  </si>
  <si>
    <t>Dependencia: Oficina de Participación, Educación y Localidades</t>
  </si>
  <si>
    <t>Persona que diligencia el formato: Luz Stella Rey Sabogal</t>
  </si>
  <si>
    <t>Proceso: Partiicpación y educación ambiental</t>
  </si>
  <si>
    <t>Cargo: Funcionaria</t>
  </si>
  <si>
    <t>Fecha de diligenciamiento: 10 de mayo de 2025</t>
  </si>
  <si>
    <t>Correo electrónico institucional: Luz.rey@ambientebogota.gov.co</t>
  </si>
  <si>
    <t>Planes de trabajo Aulas Ambientales</t>
  </si>
  <si>
    <t>Luz Stella Rey Sabogal</t>
  </si>
  <si>
    <t>Documentación</t>
  </si>
  <si>
    <t>Es información que sirve de consulta para dar respuestas o avance en procesos de PQRSF,, cumplimiento de proyecto de inversión y políticas públicas.</t>
  </si>
  <si>
    <t>Propuestas pedagógicas de las Aulas Ambientales</t>
  </si>
  <si>
    <t>Se desarrollan las propuestas pedagógicas de las 5 aulas ambientales las cuales podrán ser consultadas en la unidad compartida de Educación ambiental (OPEL).</t>
  </si>
  <si>
    <t xml:space="preserve">Fichas de acciones pedagógicas y anexos </t>
  </si>
  <si>
    <t>Se realizan capacitaciones con el fin socializar las 35 líneas de profundización y se actualizan por el equipo pedagógico cada vez que se requiere.</t>
  </si>
  <si>
    <t>Se desarrollan las fichas de acciones pedagógicas y los anexos correspondientes a las 35 líneas de profundización, las cuales podrán ser consultadas en la unidad compartida de la OPEL.</t>
  </si>
  <si>
    <t>Persona que diligencia el formato: Miguel Ángel Sánchez Bautista</t>
  </si>
  <si>
    <t>Proceso: Participación y educación ambiental</t>
  </si>
  <si>
    <t>Cargo: Contratista (Líder estrategias)</t>
  </si>
  <si>
    <t>Fecha de diligenciamiento: 13-06-2025</t>
  </si>
  <si>
    <t xml:space="preserve">Correo electrónico institucional: miguel.sanchez@ambientebogota.gov.co </t>
  </si>
  <si>
    <t>Pedagogía</t>
  </si>
  <si>
    <t>Diana Herrera
Laura Orjuela
Mateo Perilla</t>
  </si>
  <si>
    <t>1015432888
1023027888
1010241502</t>
  </si>
  <si>
    <t>Capacitación</t>
  </si>
  <si>
    <t>Liderazgo</t>
  </si>
  <si>
    <t xml:space="preserve">Miguel Sanchez
William Muñoz
Daniel Martin
Zuanny Cardenas
Fernando Lazaro
</t>
  </si>
  <si>
    <t>1030622629
79863753
1024462276
1018450933
1005457096</t>
  </si>
  <si>
    <t>No se contempló dentro del plan de capacitación anual</t>
  </si>
  <si>
    <t>Habilidades blandas</t>
  </si>
  <si>
    <t>Rafael Nivia</t>
  </si>
  <si>
    <t>Manejo de grupo con enfoque diferencial</t>
  </si>
  <si>
    <t>Edinson Salas</t>
  </si>
  <si>
    <t>Conocimiento específico</t>
  </si>
  <si>
    <t>Nelson Aleman
Lina Rodriguez
Lina Perez
Natalia Deaza
Nestor Bernal
William Muñoz</t>
  </si>
  <si>
    <t>1030631021
1016079719
1020772232
1018467489
79973711
79863753</t>
  </si>
  <si>
    <t xml:space="preserve">Dependencia: Oficina de participación educación por localidades </t>
  </si>
  <si>
    <t>Persona que diligencia el formato: EDWIN JAVIER ARIZA VARGAS</t>
  </si>
  <si>
    <t xml:space="preserve">Proceso: </t>
  </si>
  <si>
    <t>Cargo: LIDER DE PARTICIPACIÓN OPEL</t>
  </si>
  <si>
    <t>Correo electrónico institucional: edwin.ariza@ambientebogota.gov.co</t>
  </si>
  <si>
    <t xml:space="preserve">Actas Cominsiones Ambientales Locales </t>
  </si>
  <si>
    <t xml:space="preserve">Edwin Javier Ariza </t>
  </si>
  <si>
    <t xml:space="preserve">Capacitar al profesional a cargo del tema para que alimente la base de datos y Drive ya existente </t>
  </si>
  <si>
    <t xml:space="preserve">Actas Instancias de Participación </t>
  </si>
  <si>
    <t xml:space="preserve">Plan de Participación ciudadana </t>
  </si>
  <si>
    <t>Angie Lorena Martinez Garzon</t>
  </si>
  <si>
    <t xml:space="preserve">Acciones populares OPEL </t>
  </si>
  <si>
    <t xml:space="preserve">Situaciones Ambientales Conflictivas </t>
  </si>
  <si>
    <t xml:space="preserve">Jesus Alejandro Romero Beltran </t>
  </si>
  <si>
    <t>Es necesario que los gestores locales se apropien de este conocimiento y de acuerdo a las caracteristocas de cada localidad apliquen acciones enfocadas a disminuir las SAC</t>
  </si>
  <si>
    <t>Territorialización</t>
  </si>
  <si>
    <t>Capacitar al colaborador que llegue a ocupar el cargo para que este pueda generar adecuadamente los Shapes correspondientes a la territorializacion</t>
  </si>
  <si>
    <t>Consejo Consultivo de ambiente (convocatoria a sesiones)</t>
  </si>
  <si>
    <t xml:space="preserve">Ronald Baquer González / Rosa Angela Salamanca </t>
  </si>
  <si>
    <t>1033705104/52288888</t>
  </si>
  <si>
    <t>Entrenamiento,  La información de las convocatorias quedan en el correo institucional consejoconsultivodeambiente@ambientebogota.gov.co</t>
  </si>
  <si>
    <t>Se requiere socializar la manera de como se realiza la convocatoria a los profesionales gestores y gestoras, se podría realizar en las reuniones de equipo.</t>
  </si>
  <si>
    <t>Consejo Consultivo de ambiente (Desarrollo de las sesiones de las mesas y del CCA)</t>
  </si>
  <si>
    <t>Entrenamiento-capacitación. El desarrollo de la secretaría técnica es muy imoortante para una integración y armonía entre comunidad y entidades, por lo cual el o la profesional que dirige la sesión dede tener una capacitación y experiencia, por lo cual se realizan capacitaciones al inicio del contrato..
Toda la información de cada una de las sesiones de las mesas tales como; llamado a quorum, compromisos, solicitudes y/o observaciones queda consignada en el drive asignado a la cuenta de consejoconsultivodeambiente@ambientebogota.gov.co.
Cada sesión tiene su propia carpeta en cada una de las mesas, allí se suben documentos, grabaciones y evidencias de las sesiones.</t>
  </si>
  <si>
    <t>Brindar acceso al drive como lector al apoyo de la gestión del equipo de participación y a las personas que deseen realizar una revisión de cada una de las sesiones de las mesas y el CCA</t>
  </si>
  <si>
    <t xml:space="preserve">Encuentros de organizaciones vinculadas al voluntariado ambiental </t>
  </si>
  <si>
    <t>Claudia Inagan</t>
  </si>
  <si>
    <t>Se requiere adelantar una acción para mitigar la fuga de conocimiento</t>
  </si>
  <si>
    <t>No, se ha tenido el debibo proceso de documentación de cada encuentro.</t>
  </si>
  <si>
    <t xml:space="preserve">Reconocimiento anual voluntariado ambiental </t>
  </si>
  <si>
    <t xml:space="preserve">Dana Jaimes </t>
  </si>
  <si>
    <t>No, se ha tenido el debibo proceso de documentación de cada reconocimieto.</t>
  </si>
  <si>
    <t>Reuniones con organizaciones y aliados</t>
  </si>
  <si>
    <t xml:space="preserve">Doncan Grajales </t>
  </si>
  <si>
    <t>No, se ha tenido el debibo proceso de documentación de las diferentes reuniones y acciones con las organizaciones.</t>
  </si>
  <si>
    <t>Protocolos de vinculación al voluntariado</t>
  </si>
  <si>
    <t>Si, requerimos ayuda de la oficina de juridica para generar protocolos de participación que vayan enmarcados en las normas vigentes establecidas por la SDA.</t>
  </si>
  <si>
    <t xml:space="preserve">Divulgación de las acciones de participación y educación ambiental que se desarrollan en Bogotá </t>
  </si>
  <si>
    <t xml:space="preserve">Laura Daniela Sánchez </t>
  </si>
  <si>
    <t xml:space="preserve"> Entrenamiento con diferentes miembros del equipo para la entrega de la información que se va a divulgar. </t>
  </si>
  <si>
    <t xml:space="preserve">Trabajo articulado con la oficina de comunicaciones de la entidad para el manejo de la información que se va a divulgar y el uso adecuado de los medios digitales. </t>
  </si>
  <si>
    <t xml:space="preserve">Diseño de material gráfico para la convocatorias y desarrollo de actividaes de participación y educación ambiental </t>
  </si>
  <si>
    <t xml:space="preserve">Documentación: se generan plantillas de difernetes temáticas para que posteriormente puedan ser utilizadas. </t>
  </si>
  <si>
    <t>Trabajo articulado con la oficina de comunicaciones de la entidad para entregar las actualizaciones constantes en el manejo de la línea gráfica.</t>
  </si>
  <si>
    <t>La formulación, concertación y seguimiento que se generen a partir de la revisión y/o estructuración de los planes de acción de las Políticas Ambientales y el Seguimiento a las mismas</t>
  </si>
  <si>
    <t xml:space="preserve">Mónica Liliana González Orjuela </t>
  </si>
  <si>
    <t xml:space="preserve">El compromiso de las dependencias de SDA y en algunos casos otras Entidades, para cuando se hacen éstas reuniones entreguen las Actas oficiales de la Reunión realizada </t>
  </si>
  <si>
    <t>La matriz de seguimiento de las acciones a cargo de la Oficina de Participación Educaión y Localidades en el marco de las Políticas Públicas Ambientales del Distrito de acuerdo a la información de avance de los equipos de educación ambiental y participación ciudadana</t>
  </si>
  <si>
    <t>Se requiere crear el repositorio, donde cada vez que se realice el reporte se consigne allí la información</t>
  </si>
  <si>
    <t>Persona que diligencia el formato: Rosa Angela Salamanca Camargo</t>
  </si>
  <si>
    <t xml:space="preserve">Proceso: educación </t>
  </si>
  <si>
    <t>Cargo: profesional educación ambiental - Cidea</t>
  </si>
  <si>
    <t>Fecha de diligenciamiento: 23-06-2025</t>
  </si>
  <si>
    <t>Correo electrónico institucional: rosa.salamanca@ambientebogota.gov.co</t>
  </si>
  <si>
    <t xml:space="preserve">Comisión Intersectorial de Educación Ambiental </t>
  </si>
  <si>
    <t xml:space="preserve">Rosa Angela Salamanca Camargo </t>
  </si>
  <si>
    <t xml:space="preserve">Generar una carpeta que sea administrada por la OPEL, donde se relacionen las actas de las sesiones de la Comisión y los productos finales del cumplimiento del Plan de Acción.  </t>
  </si>
  <si>
    <t>Acompañamiento a los Procesos Comunitarios de Educación Ambiental - Proceda</t>
  </si>
  <si>
    <t>Entrenamiento</t>
  </si>
  <si>
    <t xml:space="preserve">Socializar la metodología de acompañamiento a los Procesos Comunitarios de Educación Ambiental con los equipos de educación ambiental y participación.  </t>
  </si>
  <si>
    <t xml:space="preserve">Protocolo de las estrategias de educación ambiental </t>
  </si>
  <si>
    <t xml:space="preserve">Socializar el documento y la metodología de implementación. </t>
  </si>
  <si>
    <t xml:space="preserve">Lineamientos por estrategia de educación ambiental </t>
  </si>
  <si>
    <t xml:space="preserve">Dar a conocer los documentos que contienen los lineamientos, brindándole las herramientas necesarias para su aplicación. </t>
  </si>
  <si>
    <t>Condecoración Augusto Ángel Maya a la educación ambiental</t>
  </si>
  <si>
    <t>Sistematizar la informacióin y compartirla en la carpeta dispuesta por la OPEL</t>
  </si>
  <si>
    <t>Rutas interinstitucionales por estrategia de Educación Ambiental</t>
  </si>
  <si>
    <t>Dar a conocer los documentos que contienen las rutas elaboradas en respuesta al Plan de Acción de la Política y las herramientas para la implementación y el seguimiento.</t>
  </si>
  <si>
    <t>Dependencia: Subdirección de Políticas y Planes Ambientales</t>
  </si>
  <si>
    <t>Persona que diligencia el formato: Edwin Fernando Lugo Barahona</t>
  </si>
  <si>
    <t xml:space="preserve">Proceso: Planeación Ambiental </t>
  </si>
  <si>
    <t>Cargo: Profesional Especializado</t>
  </si>
  <si>
    <t>Fecha de diligenciamiento: julio de 2025</t>
  </si>
  <si>
    <t>Correo electrónico institucional: edwin.lugo@ambientebogota.gov.co</t>
  </si>
  <si>
    <t>PIGA</t>
  </si>
  <si>
    <t>JUAN CARLOS QUINTERO</t>
  </si>
  <si>
    <t>El instrumento PIGA cuenta con 4 personas en el equipo conocedoras de todos los procesos y procedimientos, además de estar documento cada uno de ellos.</t>
  </si>
  <si>
    <t>PACA DISTRITAL</t>
  </si>
  <si>
    <t>KAREN YULIETH LUNA PARDO</t>
  </si>
  <si>
    <t xml:space="preserve">No, Actualmente se cuenta con la vinculación de un funcionario de la dependencia en el equipo de trabajo PACA DISTRITAL </t>
  </si>
  <si>
    <t>PLANES AMBIENTALES LOCALES</t>
  </si>
  <si>
    <t>EDISON LEONARDO SÁNCHEZ MESA</t>
  </si>
  <si>
    <t>No. Toda la información se tiene plasmada en un procedimiento interno, además de que el equipo cuenta con la experiencia.</t>
  </si>
  <si>
    <t>PLANES DE MANEJO AMBIENTAL</t>
  </si>
  <si>
    <t>MARÍA ALEJANDRA PIEDRA LEON</t>
  </si>
  <si>
    <t>No. El equipo PMA cuenta con profesionales conocedores del tema, con amplia experiencia en Planes de Manejo Ambiental y en áreas protegidas del Distrito Capital.</t>
  </si>
  <si>
    <t xml:space="preserve"> PLANES  AMBIENTALES TÉCNICOS</t>
  </si>
  <si>
    <t>CAROLINA TORRES TELLO</t>
  </si>
  <si>
    <t>No. Se encuentran en construcción los lineamientos para la formulación de Planes Técnicos Ambientales</t>
  </si>
  <si>
    <t>POLÍTICAS PÚBLICAS</t>
  </si>
  <si>
    <t xml:space="preserve">NO. Se cuenta con un procedimiento interno, con lineamientos para la formulación de las Políticas y  además con la Guía de Planeación Distrital para formulación, seguimento y evaluación de Políticas  </t>
  </si>
  <si>
    <t xml:space="preserve">INSTANCIAS DE COORDINACIÓN </t>
  </si>
  <si>
    <t>JORGE BENITES</t>
  </si>
  <si>
    <t>No. El acompañamiento por parte de un funcionario ha permitido generar nuevas ideas para una gestión de mayor ambición en estas instancias.</t>
  </si>
  <si>
    <t xml:space="preserve">Dependencia:  Subdirección de Calidad del Aire Auditiva y Visual </t>
  </si>
  <si>
    <t>Persona que diligencia el formato: Mary Teresa  Lizarazo Ramirez</t>
  </si>
  <si>
    <t xml:space="preserve">Proceso: Evaluación Control y seguimiento  - Metrologia </t>
  </si>
  <si>
    <t>Correo electrónico institucional: mary.lizarazo@ambientebogota.gov.co</t>
  </si>
  <si>
    <r>
      <rPr>
        <sz val="11"/>
        <color theme="1"/>
        <rFont val="Arial"/>
        <family val="2"/>
      </rPr>
      <t xml:space="preserve">Nivel de importancia del tema
</t>
    </r>
    <r>
      <rPr>
        <sz val="11"/>
        <color rgb="FF0000FF"/>
        <rFont val="Arial"/>
        <family val="2"/>
      </rPr>
      <t>Extremadamente importante
Muy Importante
Importante
Medianamente importante
Ligeramente importante</t>
    </r>
    <r>
      <rPr>
        <sz val="11"/>
        <color theme="1"/>
        <rFont val="Arial"/>
        <family val="2"/>
      </rPr>
      <t xml:space="preserve">
</t>
    </r>
  </si>
  <si>
    <r>
      <rPr>
        <sz val="11"/>
        <color theme="1"/>
        <rFont val="Arial"/>
        <family val="2"/>
      </rPr>
      <t xml:space="preserve">Tipo de vinculación
</t>
    </r>
    <r>
      <rPr>
        <sz val="11"/>
        <color rgb="FF0000FF"/>
        <rFont val="Arial"/>
        <family val="2"/>
      </rPr>
      <t>Libre nombramiento
Carrera Administrativa
Planta provisional
Contrato de prestación de servicios</t>
    </r>
  </si>
  <si>
    <r>
      <rPr>
        <sz val="11"/>
        <color theme="1"/>
        <rFont val="Arial"/>
        <family val="2"/>
      </rPr>
      <t xml:space="preserve">¿Qué tanto dominio de este tema tiene el servidor público? (bajo, medio o alto)
</t>
    </r>
    <r>
      <rPr>
        <sz val="11"/>
        <color rgb="FF0000FF"/>
        <rFont val="Arial"/>
        <family val="2"/>
      </rPr>
      <t>Bajo:Sabe y aplica
Medio:Sabe,aplica y enseña
Alto: sabe, aplica, enseña, innova y es reconocido</t>
    </r>
    <r>
      <rPr>
        <sz val="11"/>
        <color theme="1"/>
        <rFont val="Arial"/>
        <family val="2"/>
      </rPr>
      <t>.</t>
    </r>
  </si>
  <si>
    <r>
      <rPr>
        <sz val="11"/>
        <color theme="1"/>
        <rFont val="Arial"/>
        <family val="2"/>
      </rPr>
      <t xml:space="preserve">Sí (señale qué acciones)
</t>
    </r>
    <r>
      <rPr>
        <sz val="11"/>
        <color rgb="FF0000FF"/>
        <rFont val="Arial"/>
        <family val="2"/>
      </rPr>
      <t>Capacitación
Documentación
Entrenamiento
Otras, ¿cuáles?</t>
    </r>
  </si>
  <si>
    <t>EVALUACIÓN Y CONTROL PUBLICIDAD EXTERIOR VISUAL</t>
  </si>
  <si>
    <t>DIANA MELISA ALFONSO CORREDOR</t>
  </si>
  <si>
    <t xml:space="preserve">Actualmente se realizan capacitaciones y entrenamiento a todos los profesionales del grupo desde proyección, reparto y revisión. 
Adicionalmente los procedimientos de evaluación, control y seguimiento se encuentran en constante actualización con el fin de evidenciar y garantizar y evitar la fuga del conocimiento. </t>
  </si>
  <si>
    <t>A pesar de realizar acciones de caapcitación y documentar la información a través de procedimientos, siempre existe la posibilidad de fuga de conocimiento, teniendo en cuenta que el área de PEV, es amplia en la cantidad de profesionales y la rotación de los mismos que pueda presentarse.</t>
  </si>
  <si>
    <t>Se han desarrollado Procedimeinto internos PM04 PR16 y PM04 PR60 con el fin de estandarizar los procedimeitnos técnicos que realiza el personal.</t>
  </si>
  <si>
    <t>PLANEACIÓN ESTRATÉGICA EVALUACIÓN, CONTROL Y SEGUIMEINTO PUBLICIDAD EXTERIOR VISUAL</t>
  </si>
  <si>
    <t>El contratista que realiza la actividad tiene conocimiento propio que ha ido adquiriendo a lo largo del tiempo, lo que permite realiza la planeación estratégica en el cumplimiento de las metas del plan de desarrollo y la verificación de la rigurosidad técnica de los productos asociadas a su cumplimiento.</t>
  </si>
  <si>
    <t>Si se requieren acciones, pues, al irse el contratista de la Entidad, se pierde memoria institucional y procesos distritales de gestión y administración estrategica.</t>
  </si>
  <si>
    <t>APOYO A LA SUPERVISIÓN / CONTRATACIÓN EVALUACIÓN, CONTROL Y SEGUIMEINTO PUBLICIDAD EXTERIOR VISUAL</t>
  </si>
  <si>
    <t>Se requiere conocimiento técnico para la gestión y planeación, así como la verificación de las necesidades que permitan el cumplimiento de las metas propuestas del Plan de Desarrollo Distrital por medio de la contratación de personal, bienes y servicios. Sumado a lo anterior, se requiere la experticia y conocimiento en la necesidad para adelantar el el seguimiento técnico y administrativo a los contratos relacionados con la meta.</t>
  </si>
  <si>
    <t>Si, se requiere una estrategia que permita agrupar la información de manera clara y eficiente, al punto de que cualquier funcionario pueda atender las solicitudes. Ya que al irse el contratista, se pierde información vital, memoria institucional, estrategias planteadas entre otras, que si bien se documentan a través de la presentación de cuentas de cobro, la misma no es consultada cuando es requerida por diferentes instancias.</t>
  </si>
  <si>
    <t>GESTIÓN DE LA INFORMACIÓN EVALUACIÓN, CONTROL Y SEGUIMEINTO PUBLICIDAD EXTERIOR VISUAL</t>
  </si>
  <si>
    <t>El contratista administra el drive el equipo de evaluación, control y seguimiento de emisión de PEV, intentando generar una memoria institucional, no obstante, no existe proceso o procedimiento que de lineamientos a nivel institucional de como transferir y salvaguardar este conocimiento</t>
  </si>
  <si>
    <t>Si se requiere estrategia para salvaguardar la información que generan los grupos, en correos, drives, entreo otros, que no son alojados en FOREST</t>
  </si>
  <si>
    <t>CESAR ENRIQUE VILLAMIL RUIZ</t>
  </si>
  <si>
    <t>A pesar de realizar acciones de capacitación y documentar la información a través de procedimientos, siempre existe la posibilidad de fuga de conocimiento, teniendo en cuenta que el área de PEV, es amplia en la cantidad de profesionales y la rotación de los mismos que pueda presentarse.</t>
  </si>
  <si>
    <t>La actualizacion de los procedimientos internos se encuentran a cargo de un solo contratista, por lo cual, al este no continuar vinculado en la entidad, la metodología, experticia y dinamismo para adelantarlo generaría una fuga de conocimiento para el área.</t>
  </si>
  <si>
    <t>El contratista es el encargado de realizar la consolidación de toda la información relacionada con los indicadores de gestión, evaluación, control y seguimiento del área de Publicidad Exterior Visual, los cuales si bien se almacenan en el drive al interior del grupo, al contratistas no encontrarse vinculado con la entidad, se presenta una fuga de conocimientos del reporte y la experticia del mismo, así como la memoria institucional del equipo en cuanto a operatividad e IVC.</t>
  </si>
  <si>
    <t>Si se requiere tener un estaregia que permita guardar dicha información de manera clara y eficiente, al punto de que cualquier funcionario pueda atender las solicitudes, sin que ocasione un retraso en las metas y objetivos planteados por el grupo, la subdirección y la Entidad.</t>
  </si>
  <si>
    <t>GESTIÓN DE LA INFORMACIÓN EVALUACIÓN, CONTROL Y SEGUIMEINTO PUBLICIDAD EXTERIOR VISUAL - SISTEMA INTEGRADO DE INFORMACIÓN DE PUBLICIDAD EXTERIOR VISUAL - SIIPEV</t>
  </si>
  <si>
    <t>DIANA CAROLINA MARTÍNEZ NOVOA</t>
  </si>
  <si>
    <t xml:space="preserve">El contratista es el encargado de realizar la verificacion y garantizar que el SIIPEV se encuentre debidamente actualizado conforme con la información generada de las acciones de evaluación del área técnica. </t>
  </si>
  <si>
    <t>EVALUACIÓN Y CONTROL FUENTES FIJAS</t>
  </si>
  <si>
    <t>MONICA HELENA ESCOBAR CARDOZO</t>
  </si>
  <si>
    <t>Actualmente se presentan capacitaciones y entrenamiento a todos los niveles del grupo desde proyección, reparto y revisión</t>
  </si>
  <si>
    <t>No, lo que se hace actualmente mitiga la fuga</t>
  </si>
  <si>
    <t>EVALUACIÓN Y CONTROL FUENTES FIJAS
Revisiones, conocimiento olores, prios, fuentes, metodos, mediciones, normas FF y Normas NTC, manejo de plataformas IATA, CEMS, SIIFF</t>
  </si>
  <si>
    <t>DAYLIN JULIETH BETANCOURT SANCHEZ</t>
  </si>
  <si>
    <t>Se realizan capacitaciones a proyectores y revisores, se cuenta con procedimientos internos en isolución y documentos externos como normas técnicas, normas distritales y nacionales de fuentes fijas, y manuales de usuario.</t>
  </si>
  <si>
    <t>EVALUACIÓN Y CONTROL FUENTES FIJAS
Revisiones, conocimiento olores, prios, fuentes, metodos, mediciones, normas FF y Normas NTC, manejo de plataforma SIIFF</t>
  </si>
  <si>
    <t>LAURA TATIANA GARZON PALACIOS</t>
  </si>
  <si>
    <t xml:space="preserve">Se creo el procedimiento PM04-PR142 con el fin de estandarizar procedimientos de atención </t>
  </si>
  <si>
    <t>EVALUACIÓN Y CONTROL FUENTES FIJAS
manejo de correspondencia, manejo logistico, contratación, bases de datos, elaboración de informes, conocimiento técnico de FF</t>
  </si>
  <si>
    <t>CAMILO ANDRES ZARATE TORRES</t>
  </si>
  <si>
    <t xml:space="preserve">
Capacitaciones y procedimiento PM04-PR07 y PM04-PR06</t>
  </si>
  <si>
    <t>EVALUACIÓN Y CONTROL FUENTES MÓVILES</t>
  </si>
  <si>
    <t>BRIANA LIZETH CABRERA LEIVA</t>
  </si>
  <si>
    <t>Actualmente se presentan capacitaciones y entrenamiento a los enlaces de los subgrupos referente a temas transversales del grupo.</t>
  </si>
  <si>
    <t>No, actualmente los temas manejados no son solo dominio del enlace, al contratrio toda la información reposa en la unidad compartida del grupo.</t>
  </si>
  <si>
    <t>GABRIEL ANDRES RAMIREZ GUEVARA</t>
  </si>
  <si>
    <t>Actualmente se carga diariamiente la información referente a la trasavilidad de PQRS y procesos asignados desde el Reparto. Además, las bases concernientes a los indicadores son diligenciadas por los enlaces de cada subgrupos, por lo tanto es conocimiento abierto para los contratistas del grupo.</t>
  </si>
  <si>
    <t>No, actualmente los temas manejados no son solo dominio del apoyo administrativo, al contratrio toda la información reposa en la unidad compartida del grupo.</t>
  </si>
  <si>
    <t>CESAR ANDRES ROJAS OCHOA</t>
  </si>
  <si>
    <t xml:space="preserve">Documentación relacionada a todo el tema de requerimientos ambientales a fuentes móviles, desde el proceso que se genera por la petición ciudadana o la actividad de control, hasta la generación del concepto o informe técnico de acuerdo al procedimiendo PM04-PR09 la cual se presentaria para capacitar al personal idoneo con el fin de evitar la fuga de la información </t>
  </si>
  <si>
    <t xml:space="preserve">Para la evaluación, control y seguimiento por requerimientos ambientales, la metodología y los anexos (documentos y formatos) se encuentran relacionados en el procedimiento PM04-PR09, así como en el servidor de la SDA, de igual manera toda la información reposa en el aplicativo de la entidad FOREST y los radicados o procesos se pueden consultar para su verfificación en la base de trazabilidad de requerimientos ambientales, esta información solo es para dominio del apoyo administrativo </t>
  </si>
  <si>
    <t>WENDY DAYANIS IBARGUEN CORDOBA</t>
  </si>
  <si>
    <t xml:space="preserve">Capacitaciónes respecto al manejo de las bases de información de vehiculos que tiene requerimientos y el manejo y consolidación de la información para la proyección de los conceptos o informes técnicos. </t>
  </si>
  <si>
    <t xml:space="preserve">Actualmente información se carga en el aplicativo SIIFMO del grupo de fuentes móviles para evitar la fuga de información respecto a las bases de información de vehiculos </t>
  </si>
  <si>
    <t>JAMES EDUARDO SABALA RÍOS</t>
  </si>
  <si>
    <t>Capacitación para el maejo de las herramientas informáticas del Grupo como SIIFMO y BlueSky</t>
  </si>
  <si>
    <t>Actualmente, las acciones asignadas están bajo la responsabilidad exclusiva de un único profesional, quien posee el dominio técnico y operativo de los temas relacionados con las herramientas de informáticas del grupo. Por tanto, la ejecución de estas actividades depende directamente de su conocimiento.</t>
  </si>
  <si>
    <t>Evaluación, control y seguimiento a los Centro de Diagnóstico Automotor - Actividades transversales al laboratorio de la SCAAV</t>
  </si>
  <si>
    <t>LUIS CARLOS PÁEZ LEAL</t>
  </si>
  <si>
    <t>Capacitación y documentación respecto al manejo de los sistemas de información, certificación en materia de revisión de gases en FOREST, IVC, SIAMOVIL, manejo de bases de datos, validación de datos de pruebas metrólogicas a equipos de medición de emisiones contaminantes en fuentes móviles. Capacitación en procedimientos de auditoría a CDA en materia de revisión de gases, proyección de conceptos técnicos y seguimiento de procesos.</t>
  </si>
  <si>
    <t>Para la evaluación, control y seguimiento a los Centro de Diagnóstico Automotor, la metodología y los anexos (documentos y formatos) se encuentran relacionados en los procedimientos PM04-PR11 y PM04-PR12, así como en el servidor de la SDA. Las actividades transversales al laboratorio de la SCAAV, en cuanto a la calibración de equipos de medición de emisiones contaminantes a fuentes móviles, la metodología se encuentra en el PA10-PR01</t>
  </si>
  <si>
    <t>ALEXANDER GÓMEZ SALAZAR</t>
  </si>
  <si>
    <t>INGRID DANUVIS SARAVIA URIBE</t>
  </si>
  <si>
    <t>Capacitación y documentación en manejo de sistemas de información FOREST IVC, aplicación SIAMOVIL.</t>
  </si>
  <si>
    <t>LUCY ROMERO MUÑOZ</t>
  </si>
  <si>
    <t>PAULA ANDREA BUSTOS CASTRO</t>
  </si>
  <si>
    <t>Documentación: Proyección del Procedimiento de EVA, Formulación del Manual de EVA, Matriz de seguimiento respecto al Aplicativo Web EVA.
Capactiaciones: Realizadas al personal contratado para asumir responsabilidades de EVA.</t>
  </si>
  <si>
    <t>Actualmente los temas manejados no son solo dominio de los contratistas de Etiquetado, al contratrio toda la información reposa en la unidad compartida del grupo.</t>
  </si>
  <si>
    <t>OSCAR RICARDO MEJÍA</t>
  </si>
  <si>
    <t>Al momento se al PAA se encuentra en la actualizacion del procedimiento para lo cual se dan capacitaciones y entrenamiento a todos los niveles del grupo desde revision de la solicitud, hasta la salida del acto administrativo</t>
  </si>
  <si>
    <t xml:space="preserve">El PAA establece los pasos necesarios para el proceso de vinculación, evaluación y seguimiento de las empresas de transporte público colectivo, masivo, integrado y de carga al programa de autorregulación ambiental con el propósito de reducir las emisiones de los vehículos con motor diésel que circulan en el Distrito Capital. relacionados en los procedimientos PM04-PR10
</t>
  </si>
  <si>
    <t>FABIAN ALBERTO GARCIA PAEZ</t>
  </si>
  <si>
    <t>EDWARD ALEXANDER MARTINEZ MORENO</t>
  </si>
  <si>
    <t>CRISTHIAN CAMILO CARO PARRADO</t>
  </si>
  <si>
    <t>Actualmente, las acciones asignadas están bajo la responsabilidad exclusiva de un único profesional, quien posee el dominio técnico y operativo de los temas relacionados con los concesionarios. Por tanto, la ejecución de estas actividades depende directamente de su conocimiento.</t>
  </si>
  <si>
    <t>EVALUACIÓN ,CONTROL Y SEGUIMIENTO DE EMISIÓN DE RUIDO</t>
  </si>
  <si>
    <t>JENIFFER VICTORIA TORRES ROMERO</t>
  </si>
  <si>
    <t>Se han creado procedimientos para transferir el conocimiento</t>
  </si>
  <si>
    <t>Se han desarrollado Procedimeinto internos PM04 PR14
PM05 PR15 con e fin de estandarizar los procedimeitnos técnicos que realiza el personal. Asimismo, las actividades de atención al ciudadano siguen el procedimiento diseñados por la SDA para tal fin PA09-PR03</t>
  </si>
  <si>
    <t>PLANEACIÓN ESTRATÉGICA EVALUACIÓN, CONTROL Y SEGUIMEINTO EMISIÓN DE RUIDO</t>
  </si>
  <si>
    <t>El contratista que realiza la actividad tiene formación académica única en la SDA, asimismo, incluye su sello personal en las actividades que realiza para la planeación estratégica en el cumplimiento de las metas del plan de desarrollo y la verificación de la rigurosidad técnica de los productos asociadas a su cumplimiento.</t>
  </si>
  <si>
    <t>APOYO SUPERVISIÓN/CONTRATACIÓN EVALUACIÓN, CONTROL Y SEGUIMEINTO EMISIÓN DE RUIDO</t>
  </si>
  <si>
    <t>Se requiere conocimiento técnico de gestión y planeación estratégica, para cumplir con las Metas del Plan de Desarrollo Distrital por medio de la contratación de personal, bienes y servicios, así como el seguimiento técnico y administrativo a estos contratos.</t>
  </si>
  <si>
    <t>Si se requieren acciones, pues, al irse el contratista de la Entidad, se pierde memoria institucional y procesos distritales de gestión y administración estrategica.
Aunque existe SIPSE, no es clara la administración de la platadorma a nivel subdirección,así como quien genera, revisa, sube y administra ylosprocesos SIPSE. Dentro de la SCAAV, existen enlaces contractuales en cada equipo que realiza esta actividad, pero existe un procedimeinto interno en la subdirección, ni lineamientos claros en la entidad para la gestión de esta infromación.</t>
  </si>
  <si>
    <t>GESTIÓN DE INFORMACIÓN EVALUACIÓN, CONTROL Y SEGUIMEINTO EMISIÓN DE RUIDO</t>
  </si>
  <si>
    <t>El contratista administra el servidor y el drive el equipo de evaluación, control y seguimiento de emisión de ruido, intentando generar una salvaguarda a la memoria institucional, no obstante, no existe proceso o procedimiento que de lineamientos a nivel institucional de como transferir y salvaguardar este conocimiento</t>
  </si>
  <si>
    <t>GESTIÓN GOBERNANZA DEL RUIDO</t>
  </si>
  <si>
    <t>Es una estrategia innovadora del equipo al margen del desarrollo de la meta plan de desarrollo con el fin de mejorar la calidad acústica en el DC y reducir el riesgo jurídico de la Entidad por derechos de petición y acciones constitucionales. No ha sido una estrategia acogida por la SDA dentro de un proceso, procedimiento o plan de acción estratégico de ciudad lo que pone en riesgo su perdida en dado caso que el contratista deje la institución</t>
  </si>
  <si>
    <t>Si, se requiere una estrategia o plan que impida que la estrategia no continue</t>
  </si>
  <si>
    <t>ANGIE PAOLA PEREIRA PEREIRA</t>
  </si>
  <si>
    <t xml:space="preserve">En el marco del Plan Distrital de Desarrollo Bogotá Camina Segura, dentro del Proyecto de Inversión 8121 “Mejoramiento de la calidad del Aire, Auditiva y Visual, construyendo una ciudad más justa y saludable en Bogotá D.C.”, la Secretaría de Ambiente ha destinado recursos para la formulación del Plan de Calidad Acústica para el Distrito durante la vigencia del cuatrienio (2024-II - 2028-I). 
</t>
  </si>
  <si>
    <t>YENNIFER ALEXANDRA BURITICA SALCEDO</t>
  </si>
  <si>
    <t>EVALUACIÓN ,CONTROL Y SEGUIMIENTO DE EMISIÓN DE RUIDO: GESTIÓN DE INFORMACIÓN</t>
  </si>
  <si>
    <t>EVALUACIÓN ,CONTROL Y SEGUIMIENTO DE EMISIÓN DE RUIDO: CONTRATACIÓN</t>
  </si>
  <si>
    <t>Se requiere conocimiento técnico admistrativo para el seguimeinto de la contratación de personal, bienes y servicios, así como el seguimiento técnico y administrativo a estos contratos.</t>
  </si>
  <si>
    <t>Aunque existe SIPSE, no es clara la administración de la plataforma a nivel subdirección,así como quien genera, revisa, sube y administra y los procesos SIPSE. Dentro de la SCAAV, existen enlaces contractuales en cada equipo que realiza esta actividad, pero existe un procedimeinto interno en la subdirección, ni lineamientos claros en la entidad para la gestión de esta infromación.</t>
  </si>
  <si>
    <t>LAURA MARÍA RIAÑO JÍMENEZ</t>
  </si>
  <si>
    <t>NATALIA ROCIO NIETO MEDINA</t>
  </si>
  <si>
    <t>Se han desarrollado Procedimeinto internos PM04 PR14
PM05 PR15 con e fin de estandarizar los procedimeitnos técnicos que realiza el personal. Asimismo, las actividades de atención al ciudadano siguen los procedimeitnos diseñados por la SDA para tal fin</t>
  </si>
  <si>
    <t>CAROL SAMANTA NARVAÉZ BLANCO</t>
  </si>
  <si>
    <t>MANUEL ALEJANDRO BUITRAGO PIZA</t>
  </si>
  <si>
    <t>SISTEMA DE ALERTAS TEMPRANAS AMBIENTALES DE BOGOTA - SATAB AIRE</t>
  </si>
  <si>
    <t>ANA MILENA HERNANDEZ QUINCHARA</t>
  </si>
  <si>
    <t>*Se realizan reuniones en mesas técnicas de trabajo en donde se documenta el estado de los procesos y los avances de las obligaciones del equipo del Sistema de Alertas Tempranas Ambientales de Bogotá de la SDA, producto de las cuales queda un acta de reunión.
 *La información de soporte en la realización de las actividades relacionadas (registros) se salvaguardan en el Drive del SATAB (\\192.168.175.17\scaav\7. GRUPO ALERTAS) y en el servidor de la Entidad para evitar el riesgo de perdida de información</t>
  </si>
  <si>
    <t>Se encuentra documentado en el procedimiento PA10-PR16</t>
  </si>
  <si>
    <t>CESAR ALEJANDRO GENEY CELIS</t>
  </si>
  <si>
    <t xml:space="preserve">Se realizan grabaciones de los procesos de capacitación, asi mismo se solicita documentación que queda cargada en el drive de la SCAAV </t>
  </si>
  <si>
    <t>LIZETH BIBIANA CASTRO OLIVARES</t>
  </si>
  <si>
    <t>LEONARDO QUIÑONES CANTOR</t>
  </si>
  <si>
    <t>KAREN VIVIANA PINZON ACOSTA</t>
  </si>
  <si>
    <t>GIL ESTEBAN MARTINEZ</t>
  </si>
  <si>
    <t>FREDY ESCOBAR DÍAZ</t>
  </si>
  <si>
    <t>Gestión del sistema del Laboratorio Ambiental de la SDA (documentación, realización de tareas y control de las actividades de atención a Auditorías, trabajo no conforme, planes de mejoramiento y gestión del riesgo)</t>
  </si>
  <si>
    <t>JUAN SEBASTIAN HERRERA JARA</t>
  </si>
  <si>
    <t>Medio: Sabe, aplica y enseña</t>
  </si>
  <si>
    <t>* Se diligenció el formato PA01-PR16-F7 el cual funciona como registro de  las funciones realizadas  y se deja como parte de la memoria historica institucional, en el caso de cambio de empleo temporal por encargo.</t>
  </si>
  <si>
    <t>Se requiere mejorar los mecanismos de transferencia del conocimiento con los funcionarios de carrera administrativa que  asumen los cargos de forma temporal o permanente, garantizando un empalme adecuado cuando el personal aun se encuentra en la entidad o se retira de la entidad.</t>
  </si>
  <si>
    <t>Con las herramientas que se tienen implementadas actualmente, se podria garantizar que no exista fuga del conocimiento</t>
  </si>
  <si>
    <t>Metrologia, Monitoreo y Modelación (Gestión metrologica en el Laboratorio Ambiental de la SDA (documentación, seguimiento, control y asesoría en la ejecución de actividades))</t>
  </si>
  <si>
    <t>ANGELA MARCELA GÓMEZ QUINTERO</t>
  </si>
  <si>
    <t>*Se cuenta con un procedimiento documentado en el aplicativo de Gestión Documental de la entidad (ISOLUCIÓN) - PA10-PR01; donde se encuentran las definiciones, normativa, lineamientos y actividades aplicables a la ejecución de la Gestión metrologica para el Laboratorio Ambiental de la SDA.
 * Se cuenta con un procedimiento documentado en el aplicativo de Gestión Documental de la entidad (ISOLUCIÓN) - PA10-PR19; que contempla el proceso para la evaluación de la idoneidad con la que debe cumplir el perfil (competencia técnica) y el plan de capacitaciones que se requieren para desarrollar las actividades en el Laboratorio Ambiental de la SDA en este tema.
 *Se realizan reuniones en mesas técnicas de trabajo en donde se documenta el estado de los procesos y los avances del tema para el Laboratorio Ambiental de la SDA, producto de las cuales queda un acta de reunión.
 *La información de soporte en la realización de las actividades relacionadas (registros) se salvaguardan en el Drive del Laboratorio y en el servidor de la Entidad para evitar el riesgo de perdida de información.
 *Se cuentan con controles establecidas desde la Matriz de riesgos del Laboratorio Ambiental de la SDA para evitar la fuga del conocimiento.
 *Se cuenta con un procedimiento documentado en el aplicativo de Gestión Documental de la entidad (ISOLUCIÓN) - PA10-PR19; que contempla el proceso de INDUCCIÓN Y ENTRENAMIENTO</t>
  </si>
  <si>
    <t>Metrologia, Monitoreo y Modelación (Funcionamiento y operación de las actividades en el Laboratorio Ambiental de la SDA (documentación, seguimiento, control y asesoría en la ejecución de actividades de matriz de riesgos, responsabilidades y autoridades, Auditorías, Planes de mejoramiento, Trabajo No conforme, indicadores, Solicitudes de servicio en el Laboratorio Ambiental de la SDA - SCAAV (Subdirección de Calidad del Aire, Auditiva y Visual), encuestas de percepción, capacitaciones, idoneidad (competencia técnica) y autorización del personal, quejas, comunicaciones, evaluación a proveedores e informes))</t>
  </si>
  <si>
    <t>*Se cuenta con un procedimiento documentado en el aplicativo de Gestión Documental (ISOLUCIÓN) - PA10-PR19; donde se encuentran las definiciones, normativa, lineamientos y actividades aplicables al Funcionamiento y operación del Laboratorio Ambiental de la SDA.
 * Se cuenta con un procedimiento documentado en el aplicativo de Gestión Documental de la entidad (ISOLUCIÓN) - PA10-PR19; que contempla el proceso para la evaluación de la idoneidad con la que debe cumplir el perfil (competencia técnica) y el plan de capacitaciones que se requieren para desarrollar las actividades en el Laboratorio Ambiental de la SDA en este tema.
 *Se realizan reuniones en mesas técnicas de trabajo en donde se documenta el estado de los procesos y los avances del tema para el Laboratorio Ambiental de la SDA, producto de las cuales queda un acta de reunión.
 *La información de soporte en la realización de las actividades relacionadas (registros) se salvaguardan en el Drive del Laboratorio y en el servidor de la Entidad para evitar el riesgo de perdida de información.
 *Se cuentan con controles establecidas desde la Matriz de riesgos del Laboratorio Ambiental de la SDA para evitar la fuga del conocimiento.
 *Se cuenta con un procedimiento documentado en el aplicativo de Gestión Documental de la entidad (ISOLUCIÓN) - PA10-PR19; que contempla el proceso de INDUCCIÓN Y ENTRENAMIENTO.</t>
  </si>
  <si>
    <t>Documentar en el procedimiento PA10-PR19; como es el manejo de los Planes de mejoramiento, Trabajo No conforme, indicadores y el control y seguimiento a los cambios documentales en el Laboratorio Ambiental de la SDA para la SCAAV.</t>
  </si>
  <si>
    <t>Metrologia, Monitoreo y Modelación (Aseguramiento de la calidad en el Laboratorio Ambiental de la SDA (documentación, seguimiento, control y asesoría en la ejecución de actividades))</t>
  </si>
  <si>
    <t>*Se cuenta con un procedimiento documentado en el aplicativo de Gestión Documental de la entidad (ISOLUCIÓN) - PA10-PR03; donde se encuentran las definiciones, normativa, lineamientos y actividades aplicables a la ejecución del Aseguramiento de la Calidad para el Laboratorio Ambiental de la SDA.
 * Se cuenta con un procedimiento documentado en el aplicativo de Gestión Documental de la entidad (ISOLUCIÓN) - PA10-PR19; que contempla el proceso para la evaluación de la idoneidad con la que debe cumplir el perfil (competencia técnica) y el plan de capacitaciones que se requieren para desarrollar las actividades en el Laboratorio Ambiental de la SDA en este tema.
 *Se realizan reuniones en mesas técnicas de trabajo en donde se documenta el estado de los procesos y los avances del tema para el Laboratorio Ambiental de la SDA, producto de las cuales queda un acta de reunión.
 *La información de soporte en la realización de las actividades relacionadas (registros) se salvaguardan en el Drive del Laboratorio y en el servidor de la Entidad para evitar el riesgo de perdida de información.
 *Se cuentan con controles establecidas desde la Matriz de riesgos del Laboratorio Ambiental de la SDA para evitar la fuga del conocimiento.
 *Se cuenta con un procedimiento documentado en el aplicativo de Gestión Documental de la entidad (ISOLUCIÓN) - PA10-PR19; que contempla el proceso de INDUCCIÓN Y ENTRENAMIENTO</t>
  </si>
  <si>
    <t>Metrologia, Monitoreo y Modelación (Confidencialidad e imparcialidad en el Laboratorio Ambiental de la SDA (documentación, seguimiento, control y asesoría en la ejecución de actividades))</t>
  </si>
  <si>
    <t>*Se cuenta con un procedimiento documentado en el aplicativo de Gestión Documental de la entidad (ISOLUCIÓN) - PA10-PR08; donde se encuentran las definiciones, normativa, lineamientos y actividades aplicables a la ejecución de la Confidencialidad e Imparcialidad para el Laboratorio Ambiental de la SDA.
 * Se cuenta con un procedimiento documentado en el aplicativo de Gestión Documental de la entidad (ISOLUCIÓN) - PA10-PR19; que contempla el proceso para la evaluación de la idoneidad con la que debe cumplir el perfil (competencia técnica) y el plan de capacitaciones que se requieren para desarrollar las actividades en el Laboratorio Ambiental de la SDA en este tema.
 *Se realizan reuniones en mesas técnicas de trabajo en donde se documenta el estado de los procesos y los avances del tema para el Laboratorio Ambiental de la SDA, producto de las cuales queda un acta de reunión.
 *La información de soporte en la realización de las actividades relacionadas (registros) se salvaguardan en el Drive del Laboratorio y en el servidor de la Entidad para evitar el riesgo de perdida de información.
 *Se cuentan con controles establecidas desde la Matriz de riesgos del Laboratorio Ambiental de la SDA para evitar la fuga del conocimiento.
 *Se cuenta con un procedimiento documentado en el aplicativo de Gestión Documental de la entidad (ISOLUCIÓN) - PA10-PR19; que contempla el proceso de INDUCCIÓN Y ENTRENAMIENTO</t>
  </si>
  <si>
    <t>Metrologia, Monitoreo y Modelación (Aseguramiento de la calidad en el Laboratorio Ambiental de la SDA (documentación, realización de tareas y control de las actividades))</t>
  </si>
  <si>
    <t>JHON JADISSON HIGUERA ALVIS</t>
  </si>
  <si>
    <t>*Se cuenta con un procedimiento documentado en el aplicativo de Gestión Documental de la entidad al respecto para el Laboratorio Ambiental de la SDA.
 * Se cuenta con un procedimiento documentado en el aplicativo de Gestión Documental de la entidad que contempla el proceso para la evaluación de la idoneidad con la que debe cumplir el perfil (competencia técnica) y el plan de capacitaciones que se requieren para desarrollar las actividades en el Laboratorio Ambiental de la SDA en este tema.
 *Se realizan reuniones en mesas técnicas de trabajo en donde se documenta el estado de los procesos y los avances del tema para el Laboratorio Ambiental de la SDA, producto de las cuales queda un acta de reunión.
 *La información de soporte en la ejecución de las actividades relacionadas (registros) se salvaguardan en el Drive y el servidor de la Entidad para evitar el riesgo de perdida de información.
 *Se cuentan con controles establecidas desde la Matriz de riesgos del Laboratorio Ambiental de la SDA para evitar la fuga del conocimiento.</t>
  </si>
  <si>
    <t>Metrologia, Monitoreo y Modelación (Confidencialidad e imparcialidad en el Laboratorio Ambiental de la SDA (documentación, realización de tareas y control de las actividades))</t>
  </si>
  <si>
    <t>Metrologia, Monitoreo y Modelación (Funcionamiento y operación de las actividades en el Laboratorio Ambiental de la SDA (documentación, realización de tareas y control de las actividades de encuestas de percepción, capacitaciones, idoneidad del personal, evaluación a proveedores e informes de gestión))</t>
  </si>
  <si>
    <t>Metrologia, Monitoreo y Modelación (Gestión metrologica en el Laboratorio Ambiental de la SDA (documentación, realización de tareas y control de las actividades))</t>
  </si>
  <si>
    <t>Metrologia, Monitoreo y Modelación (documentación, realización de tareas y control de las actividades de atención a Auditorías, trabajo no conforme, planes de mejoramiento y gestión del riesgo)</t>
  </si>
  <si>
    <t>* Se cuenta con un procedimiento documentado en el aplicativo de Gestión Documental de la entidad que contempla el proceso para la evaluación de la idoneidad con la que debe cumplir el perfil (competencia técnica) y el plan de capacitaciones que se requieren para desarrollar las actividades en el Laboratorio Ambiental de la SDA en este tema.
 *Se realizan reuniones en mesas técnicas de trabajo en donde se documenta el estado de los procesos y los avances del tema para el Laboratorio Ambiental de la SDA, producto de las cuales queda un acta de reunión.
 *La información de soporte en la ejecución de las actividades relacionadas (registros) se salvaguardan en el Drive y el servidor de la Entidad para evitar el riesgo de perdida de información.
 *Se cuentan con controles establecidas desde la Matriz de riesgos del Laboratorio Ambiental de la SDA para evitar la fuga del conocimiento.</t>
  </si>
  <si>
    <t>Metrologia, Monitoreo y Modelación (Control y seguimiento de la información relacionada con la gestión metrológica)</t>
  </si>
  <si>
    <t>ANGIE LORENA GALLEGO CIFUENTES</t>
  </si>
  <si>
    <t>*La documentación del laboratorio ambiental de la SDA, así como la de las áreas técnicas asociado a la gestion metroogica, está disponible y es accesible para consulta del personal a través del aplicativo ISOLUION, incluyendo procedimientos, formatos e instructivos.
  *Se realizan reuniones mensuales en las que se documenta, a través de un acta de reunión, la actualización y el seguimiento de todas las actividades relacionadas con la gestión metrológica, incluyendo los enlaces correspondientes para su consulta
  *La documentación de soporte relacionada con la realización de las actividades (registros) se guarda y actualiza mensualmente en el Drive y en el servidor de la entidad, con el fin de minimizar el riesgo de pérdida de información.
  *Para el personal nuevo en el laboratorio, se deberán realizar las actividades de gestion metrológicas autorizadas bajo la supervisión del Profesional Responsable del área técnica y/o la persona designada, hasta que se otorgue la autorización final por parte de la Dirección del Laboratorio Ambiental de la SDA, una vez completado el proceso de inducción o entrenamiento necesario."
  *Al finalizar el contrato, se realiza la entrega formal mediante un acta en la que se detalla el estado actual de cada actividad, así como los pendientes y aspectos a continuar. 
  *Se cuentan con controles establecidas desde la Matriz de riesgos del Laboratorio Ambiental de la SDA</t>
  </si>
  <si>
    <t>El conocimiento se encuentra completamente documentado y disponible en los procedimientos del laboratorio. Se comparte a través de programas de capacitación e inducción, y se respalda mediante copias de seguridad tanto en Google Drive como en el servidor de la SCAAV</t>
  </si>
  <si>
    <t>Metrologia, Monitoreo y Modelación (Aseguramiento de la calidad en el Laboratorio Ambiental de la SDA -documentación, realización de tareas y control de las actividades)</t>
  </si>
  <si>
    <t>**La documentación del laboratorio ambiental de la SDA, así como la de las áreas técnicas asociado al aseguramiento de la calidad , está disponible y es accesible para consulta del personal a través del aplicativo ISOLUION, incluyendo procedimientos, formatos e instructivos.
  * Se cuenta con un procedimiento documentado en el aplicativo de Gestión Documental de la entidad que contempla el proceso para la evaluación de la idoneidad con la que debe cumplir el perfil (competencia técnica) y el plan de capacitaciones que se requieren para desarrollar las actividades en el Laboratorio Ambiental de la SDA en este tema.
  * En cada mesa técnica o reunión, se documentan las decisiones tomadas, los puntos clave tratados y compromisos para proximos meses, se elaboran actas de reunión que reflejan el estado de los procesos y los avances relacionados con el Laboratorio Ambiental de la SDA
  *A traves del sistema Forest de la entidad se almacenan las respuestas (memorandos) a comunicaciones, tanto internas como externas, relacionadas con temas de acreditacion, asguramento de la calidad entre otros; los cuales mediante numero de radcado o proceso son accesibles para el personal pertinente.
  **La documentación de soporte relacionada con la realización de las actividades (registros) se guarda y actualiza mensualmente en el Drive y en el servidor de la entidad, con el fin de minimizar el riesgo de pérdida de información..
  *Al finalizar el contrato, se realiza la entrega formal mediante un acta en la que se detalla el estado actual de cada actividad, así como los pendientes y aspectos a continuar. 
  *Se cuentan con controles establecidas desde la Matriz de riesgos del Laboratorio Ambiental de la SDA</t>
  </si>
  <si>
    <t>Metrologia, Monitoreo y Modelación (Funcionamiento y operación de las actividades en el Laboratorio Ambiental de la SDA - documentación, control y seguimiento de los temas asociados a encuestas de percepción, iIntra e Interlaboratoiros, idoneidad del personal y planes de mejoramiento)</t>
  </si>
  <si>
    <t>*La documentación del laboratorio ambiental de la SDA, así como la de las áreas técnicas asociado, está disponible y es accesible para consulta del personal a través del aplicativo ISOLUION, incluyendo procedimientos, formatos e instructivos.
  *Se realizan reuniones mensuales en las que se documenta, a través de un acta de reunión, la actualización y el seguimiento de todas las actividades , incluyendo los enlaces (servidor y/o Drive) para su consulta
  *La documentación de soporte relacionada con la realización de las actividades (registros) se guarda y actualiza mensualmente en el Drive y en el servidor de la entidad, con el fin de minimizar el riesgo de pérdida de información.
 * En el aplicativo Isolucion se lleva registro de los Planes de Mejoraminto cerrados, abertos y vencidos, asi como su actualizacion mensual y las restroalmentaciones corresppondientes por parte de la ficina de Contro Interno (OCI)
  *Para el personal nuevo en el laboratorio, se deberán realizar las actividades autorizadas bajo la supervisión del Profesional Responsable del área técnica y/o la persona designada, hasta que se otorgue la autorización final por parte de la Dirección del Laboratorio Ambiental de la SDA, una vez completado el proceso de inducción o entrenamiento necesario."
  *Al finalizar el contrato, se realiza la entrega formal mediante un acta en la que se detalla el estado actual de cada actividad, así como los pendientes y aspectos a continuar. 
  *Se cuentan con controles establecidas desde la Matriz de riesgos del Laboratorio Ambiental de la SDA</t>
  </si>
  <si>
    <t>Metrologia, Monitoreo y Modelación (Control y gestión del portafolio de productos, servicios y trabajos de la SDA)</t>
  </si>
  <si>
    <t>*La documentación del laboratorio ambiental de la SDA, así como la de las áreas técnicas asociado a los trabajos no conformes , está disponible y es accesible para consulta del personal a través del aplicativo ISOLUION, incluyendo procedimientos, formatos e instructivos.
  *Se realizan reuniones mensuales en las que se documenta, a través de un acta de reunión, la actualización y el seguimiento de todas las actividades , incluyendo los enlaces (servidor y/o Drive) para su consulta
  *La documentación de soporte relacionada con la realización de las actividades (registros) se guarda y actualiza mensualmente en el Drive y en el servidor de la entidad, con el fin de minimizar el riesgo de pérdida de información.
  *Para el personal nuevo en el laboratorio, se deberán realizar las actividades autorizadas bajo la supervisión del Profesional Responsable del área técnica y/o la persona designada, hasta que se otorgue la autorización final por parte de la Dirección del Laboratorio Ambiental de la SDA, una vez completado el proceso de inducción o entrenamiento necesario."
  *Al finalizar el contrato, se realiza la entrega formal mediante un acta en la que se detalla el estado actual de los trabajos no conformes reportados durante la vigencia del contrato, así como los pendientes y aspectos a continuar. 
  *Se cuentan con controles establecidas desde la Matriz de riesgos del Laboratorio Ambiental de la SDA</t>
  </si>
  <si>
    <t>Meteorología, Monitoreo y Modelación (Inspeccionar equipos, elementos y ambientes de trabajo seguro en alturas durante la realización
 de las actividades de trabajo en campo de los profesionales que hacen parte de las áreas técnicas
 del Laboratorio Ambiental de la SDA en la matriz aire/ruido, registrando, consolidando, reportando
 y almacenando la información documentada producto de estas; en cumplimiento de la normativa
 legal vigente, con el fin de prevenir indicentes y accidentes, asi como reducir los riesgos en
 seguridad y salud en el trabajo.)</t>
  </si>
  <si>
    <t>DIANA PAOLA RODRIGUEZ MOSCOSO</t>
  </si>
  <si>
    <t>• La entidad cuenta con formatos de inspección y verificación de trabajos en alturas, disponibles en el aplicativo de Gestión Documental. Estos formatos facilitan la ejecución de las labores en campo por parte de los profesionales de las áreas técnicas del Laboratorio Ambiental de la SDA.
 • Se realiza un informe mensual donde queda evidencia de las actividades ejecutadas en campo.
 • Se realizan reuniones mensuales en las que se presenta un informe de las actividades de trabajo en alturas ejecutadas en campo, así como de los formatos diligenciados. De cada reunión se elabora un acta como soporte.
 • Los registros que respaldan la ejecución de estas actividades se almacenan tanto en el Drive como en el servidor de la Entidad, con el fin de prevenir la pérdida de información.</t>
  </si>
  <si>
    <t>• Para evitar totalmente la fuga de la información se requiere de la documentación del Programa de Prevención Y Protección Contra caídas que contemple todas las actividades de campo que se desarrollan en alturas en el Laboratorio Ambiental de la SDA.</t>
  </si>
  <si>
    <t>Meteorología, Monitoreo y Modelación ( Efectuar la proyección para el pago de ARL para riesgo IV o V del personal que hace parte de las áreas técnicas de la SCAAV con el fin de mantener al día la ejecución de las actividades en campo y ejecutar las acciones para llevar el control y seguimiento a los incidentes y accidentes que se puedan presentar en las actividades de trabajo de campo del personal que hace parte de las áreas técnicas de la SCAAV y mantener actualizada la información documentada en el tema.)</t>
  </si>
  <si>
    <t>Muy importante</t>
  </si>
  <si>
    <t>• Se efectúa la proyección para el pago de la ARL correspondiente a riesgo IV o V del personal perteneciente a las áreas técnicas de la SCAAV, garantizando la continuidad en la ejecución de las actividades de trabajo en campo.
 • Esta gestión permite mantener actualizada la cobertura del personal frente a los riesgos asociados a sus labores y facilita el desarrollo seguro de las tareas asignadas.
 • Se ejecutan acciones para llevar el control y seguimiento de los incidentes y accidentes laborales que puedan presentarse durante las actividades en campo, promoviendo una gestión preventiva.
 • La información relacionada con estas acciones, incluyendo soportes, registros y documentación de seguimiento, se mantiene actualizada y disponible en los medios institucionales establecidos, a fin de asegurar la trazabilidad y consulta oportuna de la misma.</t>
  </si>
  <si>
    <t>Documentar en el procedimiento PA10-PR19; como es el manejo de la gestión de la ARL para las actividades de alto riesgo.</t>
  </si>
  <si>
    <t>Meteorología, Monitoreo y Modelación (Atender los requerimientos en seguridad y salud en el trabajo, de las empresas o instituciones
 en cuyos predios se realicen las actividades técnicas de trabajo en campo y en cumplimiento de los requisitos de la entidad para la SCAAV relacionados con la Gestión de seguridad y salud en el trabajo, asi como gestionar las capacitaciones necesarias en los temas de trabajo seguro en alturas o en seguridad y salud en el trabajo de acuerdo a programación.)</t>
  </si>
  <si>
    <t>• Se atienden los requerimientos en materia de seguridad y salud en el trabajo exigidos por las empresas o instituciones en cuyos predios se desarrollan actividades técnicas de campo por parte del personal de las áreas técnicas de la SCAAV.
 • Estas acciones se alinean con los lineamientos y requisitos establecidos por la Entidad en relación con la Gestión de Seguridad y Salud en el Trabajo.
 • Se gestionan las capacitaciones necesarias para el personal técnico en temas como trabajo seguro en alturas y otros aspectos relacionados con la seguridad y salud en el trabajo, de acuerdo con la programación establecida.
 • Los registros y evidencias de cumplimiento de estos requerimientos y capacitaciones se documentan y almacenan en los medios institucionales definidos, garantizando su disponibilidad para consulta y verificación.</t>
  </si>
  <si>
    <t>Las acciones ya implementadas impiden la fuga de conocimiento relacionado con el tema expuesto</t>
  </si>
  <si>
    <t>Meteorología, Monitoreo y Modelación (Realizar las solicitudes y llevar el control y seguimiento al inventario de los elementos de protección personal y de protección contra caidas asi como mantener actualizada la información documentada en el tema para la SCAAV y realizar las acciones para garantizar el cumplimiento de la certificación de los elementos de protección contra caidas requerido por la normatividad legal vigente y mantener actualizada la información documentada en el tema.)</t>
  </si>
  <si>
    <t>• Se realizan las solicitudes y se lleva el control y seguimiento del inventario de los elementos de protección personal y de protección contra caídas para el personal de las áreas técnicas de la SCAAV.
 • Se ejecutan acciones para garantizar que los elementos de protección contra caídas cuenten con la certificación exigida por la normatividad legal vigente.
 • La información documentada relacionada con el inventario, certificaciones y seguimiento de estos elementos se mantiene actualizada y disponible en los medios institucionales establecidos, asegurando su trazabilidad y consulta oportuna.
 • Estas acciones permiten respaldar el cumplimiento de los requisitos legales en materia de seguridad y salud en el trabajo, y contribuyen a la prevención de riesgos en las actividades desarrolladas en campo.</t>
  </si>
  <si>
    <t>Documentar en el procedimiento PA10-PR19; como es el control y seguimiento al inventario de los elementos de protección personal y de protección contra caidas</t>
  </si>
  <si>
    <t>Meteorología, Monitoreo y Modelación (Inspeccionar equipos, elementos y ambientes de trabajo seguro en alturas durante la realización de las actividades de trabajo en campo de los profesionales que hacen parte de las áreas técnicas del Laboratorio Ambiental de la SDA en la matriz aire/ruido.)</t>
  </si>
  <si>
    <t>CRISTIAN DAVID GARCIA VACCA</t>
  </si>
  <si>
    <t>• Se cuenta con formatos de inspección y verificación de ambientes de trabajo en alturas en el aplicativo de Gestión Documental de la entidad, que permiten la realización de las actividades de trabajo en campo de los profesionales que hacen parte de las áreas técnicas del Laboratorio Ambiental de la SDA.
  • Se realizan reuniones mensuales en donde se expone cuáles fueron las actividades de trabajo en alturas que se desarrollaron en campo y los formatos que se diligenciaron, producto de las cuales queda un acta de reunión.
  • La información de soporte en la realización de las actividades relacionadas (registros) se salvaguardan en el Drive y el servidor de la Entidad para evitar el riesgo de pérdida de información.</t>
  </si>
  <si>
    <t>Meteorología, Monitoreo y Modelación ( Efectuar las acciones para llevar el control y seguimiento a los incidentes y/o accidentes que se puedan presentar en las actividades de trabajo de campo del personal que hace parte de las áreas técnicas de la SCAAV.)</t>
  </si>
  <si>
    <t>• Se cuenta con Procedimiento de Reporte de Incidentes y Accidentes de Trabajo en el aplicativo de Gestión Documental de la entidad que contempla el proceso que se debe realizar si se llegase a presentar un incidente y/o accidente de trabajo dentro o fuera de la SDA.
  • Se realizan reuniones mensuales en donde se expone si se presentaron o no incidentes y/o accidentes de trabajo en la ejecución de actividades dentro o fuera de la SDA. producto de las cuales queda un acta de reunión.
  • La información de soporte en la realización de las actividades relacionadas (registros) se salvaguardan en el Drive y el servidor de la Entidad para evitar el riesgo de pérdida de información.</t>
  </si>
  <si>
    <t>.</t>
  </si>
  <si>
    <t>Las acciones ya establecidas, no permiten que se dé la fuga del conocimiento del tema expuesto.</t>
  </si>
  <si>
    <t>Meteorología, Monitoreo y Modelación (Realizar el control y seguimiento a los botiquines y extintores de las instalaciones del Laboratorio Ambiental de la SDA.)</t>
  </si>
  <si>
    <t>• Se cuenta con formatos de inspección y verificación de botiquines y extintores en el aplicativo de Gestión Documental de la entidad, que permiten llevar un control de la existencia, estado y fechas de vencimiento de los elementos de los botiquines y extintores que hacen parte de las áreas técnicas del Laboratorio Ambiental de la SDA.
  • Se realizan reuniones mensuales en donde se expone cuáles fueron los botiquines y extintores que se inspeccionaron, producto de las cuales queda un acta de reunión.
  • La información de soporte en la realización de las actividades relacionadas (registros) se salvaguardan en el Drive y el servidor de la Entidad para evitar el riesgo de pérdida de información.</t>
  </si>
  <si>
    <t>Meteorología, Monitoreo y Modelación (Ejecutar el control y seguimiento para asegurar la actualización de los cursos de formación de trabajo seguro en alturas del personal que hace parte de las áreas técnicas de la SCAAV.)</t>
  </si>
  <si>
    <t>• Se cuenta con una matriz en el drive del Laboratorio Ambiental de la SDA, don se tiene registrado los grupos de las áreas técnicas de la SCAAV que de acuerdo a las actividades que realizan en campo, requieren que sus profesionales sean programados en los cursos de formación de Trabajo en Alturas.
  • La información de soporte en la realización de las actividades relacionadas (registros) se salvaguardan en el Drive y el servidor de la Entidad para evitar el riesgo de pérdida de información.</t>
  </si>
  <si>
    <t>LABORATORIO FUENTES MÓVILES</t>
  </si>
  <si>
    <t>RONALD ALBERTO VELANDIA VELANDIA</t>
  </si>
  <si>
    <t>Actualmente re realizan actividades al interior del equipo para reforzar el conocimiento acerca de la temática 
Se a vinculado mas personas del grupo para apoyar actividades de manera que aprendan sobre el manejo de los temas a cargo de cada persona</t>
  </si>
  <si>
    <t>No, lo que hace actualmente mitiga el riesgo de fuga</t>
  </si>
  <si>
    <t>ERICA MARCELA CORONADO LARA</t>
  </si>
  <si>
    <t>DIANA JEISED ROMERO GUAUTA</t>
  </si>
  <si>
    <t>LABORATORIO RUIDO</t>
  </si>
  <si>
    <t>CLAUDIA LUCIA CONTRERAS CAMACHO</t>
  </si>
  <si>
    <r>
      <rPr>
        <sz val="11"/>
        <color rgb="FF000000"/>
        <rFont val="Arial"/>
        <family val="2"/>
      </rPr>
      <t xml:space="preserve">* Actualmente se lleva a cabo el cronograma de capacitaciones del laboratorio ambiental de la SDA, actualizado anualmente con las necesidades del área </t>
    </r>
    <r>
      <rPr>
        <i/>
        <sz val="11"/>
        <color rgb="FF000000"/>
        <rFont val="Arial"/>
        <family val="2"/>
      </rPr>
      <t xml:space="preserve">"Cronograma de capacitaciones Laboratorio Ambiental de la SDA, PA10-PR19-M3"
</t>
    </r>
    <r>
      <rPr>
        <sz val="11"/>
        <color rgb="FF000000"/>
        <rFont val="Arial"/>
        <family val="2"/>
      </rPr>
      <t xml:space="preserve">* La información como bases de datos, archivos importantes se salvaguarda en el servidor de la Entidad con periodicidad mensual, para evitar el riesgo de perdida de información
</t>
    </r>
  </si>
  <si>
    <t>Aun cuando existe un procedimiento documentado PA10-PR10, la información, preparación, conocimiento técnico adquirido y experiencia hacen que todos los aportes propios del profesional puedan perderse, con ellos la memoria institucional, si no se encuentra en la entidad</t>
  </si>
  <si>
    <t>LAURA CAMILA MEDINA CASTELLANOS</t>
  </si>
  <si>
    <t>* Actualmente se lleva a cabo el cronograma de capacitaciones del laboratorio ambiental de la SDA, actualizado anualmente con las necesidades del área "Cronograma de capacitaciones Laboratorio Ambiental de la SDA, PA10-PR19-M3"
* La información como bases de datos, archivos importantes se salvaguarda en el servidor de la Entidad con periodicidad mensual, para evitar el riesgo de perdida de información</t>
  </si>
  <si>
    <t>DEIBER RODRIGUEZ ARDILA</t>
  </si>
  <si>
    <t>LÍDER - RED DE MONITOREO DE RUIDO AMBIENTAL DE BOGOTÁ- RMRAB</t>
  </si>
  <si>
    <t>SERGIO SALAZAR SANCHEZ</t>
  </si>
  <si>
    <t>Se realizan capacitaciones en temas específicos y se actualizan los procedimientos, generando documentación que permita mantener el know how</t>
  </si>
  <si>
    <t>SIG - RED DE MONITOREO DE RUIDO AMBIENTAL DE BOGOTÁ- RMRAB</t>
  </si>
  <si>
    <t>LUIS ANDRÉS REY BARROTE</t>
  </si>
  <si>
    <t>Se cuenta con documentación base de los procedimientos PA03-PR06 y PA03-PR12</t>
  </si>
  <si>
    <t>PROFESIONAL METROLOGÍA Y ENLACE LABORATORIO - RED DE MONITOREO DE RUIDO AMBIENTAL DE BOGOTÁ- RMRAB</t>
  </si>
  <si>
    <t>LINA MARCELA GALINDO TRUJILLO</t>
  </si>
  <si>
    <t>Realizar el curso en ISO/IEC 17025:2017
Sistema de gestión en laboratorios de ensayo y calibración. También se cuenta con información de base en el PA10-PR01 Gestión metrológica y PA10-PR03 Aseguramiento de calidad de los resultados</t>
  </si>
  <si>
    <t>PROFESIONAL ACÚSTICO - RED DE MONITOREO DE RUIDO AMBIENTAL DE BOGOTÁ- RMRAB</t>
  </si>
  <si>
    <t>CAMILO DÍAZ MUELLE</t>
  </si>
  <si>
    <t>Se realizan capacitaciones en los procedimientos PA10-PR14 y PA10-PR15 asociados a las actividades específicas, también se realizan divulgaciones y socializaciones cuando se actualiza cualquier documento y se llevan a cabo evaluaciones para garantizar el aprendizaje del personal. También se cuenta con información de base en el procedimiento PA10-PR03 Aseguramiento de Calidad de los Resultados</t>
  </si>
  <si>
    <t>PROFESIONAL ACÚSTICO Y DE APOYO METROLÓGICO - RED DE MONITOREO DE RUIDO AMBIENTAL DE BOGOTÁ- RMRAB</t>
  </si>
  <si>
    <t>MAYKOL SNEYDER REMOLINA SOTO</t>
  </si>
  <si>
    <t>PROFESIONAL SISTEMAS - RED DE MONITOREO DE RUIDO AMBIENTAL DE BOGOTÁ- RMRAB</t>
  </si>
  <si>
    <t>FREDY LEONARDO TORRES SANDOVAL</t>
  </si>
  <si>
    <t>Plan de capacitaciones de la DPSIA sobre seguridad informática y otros temas relacionados con los sistemas. Por otro lado, se genera documentación (manuales, instructivos, formatos, entre otros) que es respaldada en el backup y en ISOLUCION, junto con los códigos fuente de los desarrollos que se implementen para la red de ruido</t>
  </si>
  <si>
    <t>PROFESIONAL ADMINISTRATIVO - RED DE MONITOREO DE RUIDO AMBIENTAL DE BOGOTÁ- RMRAB</t>
  </si>
  <si>
    <t>GONZALO ANDRÉS FORERO GONZÁLEZ</t>
  </si>
  <si>
    <t>Se realizan múltiples capacitaciones por parte de DPSIA como trámite de PQR's, trámite de IAAP's jurídicos y naturales, manejo de correspondencia y manejo de SIPSE</t>
  </si>
  <si>
    <t>PROFESIONAL DE CAMPO - RED DE MONITOREO DE RUIDO AMBIENTAL DE BOGOTÁ- RMRAB</t>
  </si>
  <si>
    <t>CARLOS YESID VARGAS ROBAYO</t>
  </si>
  <si>
    <t>Se cuenta con documentación base en el procedimiento PA10-PR14 para la realización de actividades de mantenimiento y operaciones en campo.</t>
  </si>
  <si>
    <t>LABORATORIO FUENTES FIJAS</t>
  </si>
  <si>
    <t>JONATHAN LEANDRO MORALES</t>
  </si>
  <si>
    <t>Capacitación: Anualmente se desarrollan actividades de capacitación aplicando el "Cronograma de capacitaciones Laboratorio Ambiental de la SDA, PA10-PR19-M3" en donde se transmite la información del sistema de gestión, como opera el laboratorio y capacitaciones en las actividades de toma de muestras del Laboratorio.
Entrenamiento: Se realiza constante entrenamiento en campo de las actividades de medición
Documentación: Se realizan socializaciones registradas en actas de asistencia de los documentos de gestión; además de acuerdo al sistema de gestión del Laboratorio para cada finalización de contrato se realiza la entrega formal mediante acta de la información cargada por el personal en los sistemas de información de la entidad y la realización de actividades según sus funciones.</t>
  </si>
  <si>
    <t>No. Las acciones realizadas actualmente, mitigan el riesgo de fuga</t>
  </si>
  <si>
    <t>VICTOR TORRES BARBOSA</t>
  </si>
  <si>
    <t>JULIAN ESTEBAN OBANDO RINCON</t>
  </si>
  <si>
    <t>YULY ALEXANDRA BERMEO QUINTERO</t>
  </si>
  <si>
    <t>NOTIFICACIONES</t>
  </si>
  <si>
    <t>Edwin ErNesto Gómez Maldonado</t>
  </si>
  <si>
    <t>Se ejecutan estrategias de fortalecimiento de capacidades al interior del equipo, orientadas a la apropiación del conocimiento relacionado con el procedimiento de notificaciones. Estas acciones se desarrollan tanto de forma interna como en articulación con el área responsable del proceso, con el fin de garantizar la comprensión integral y la correcta aplicación del marco procedimental.</t>
  </si>
  <si>
    <t>No, Las medidas adoptadas en la actualidad permiten reducir significativamente el riesgo asociado a la pérdida o fuga de conocimiento crítico para la Entidad.</t>
  </si>
  <si>
    <t>Edwin Ernesto Gómez Maldonado</t>
  </si>
  <si>
    <t>Se implemento un consolidado estructurado que documenta de manera sistemática todas las etapas asociadas al proceso de notificaciones, según el tipo de trámite asignado a la Subdirección de Calidad del Aire Auditiva y Visual.</t>
  </si>
  <si>
    <t>GESTIÓN DOCUMENTAL</t>
  </si>
  <si>
    <t>LUIS MANUEL GARCIA REALES</t>
  </si>
  <si>
    <t>Actualmente se realizan actividades al interior del equipo para reforzar el conocimiento acerca de la temática de Gestión Documental, tanto como grupo como con el área dueña del procedimiento.</t>
  </si>
  <si>
    <t>La actividad mitiga el riesgo de fuga del conocimiento</t>
  </si>
  <si>
    <t>Revisión de procesos en firma, asociados a los módulos en Forest de seguimiento y control de fuentes fijas de emisión, seguimiento y control publicidad exterior visual, medición y evaluación de emisión de ruido en el DC, evaluación de estudios y/o informes de ruido y control de ruido en el Distrito Capital</t>
  </si>
  <si>
    <t>DIANA LUCELLY GÓMEZ GÓMEZ</t>
  </si>
  <si>
    <t xml:space="preserve">Se tiene un instructivo  en drive, a medida que se vaya aplicando se generará  el conocimiento y la habilidad  </t>
  </si>
  <si>
    <t xml:space="preserve">Revisión de procesos en firma, asociados a respuestas a entes de control </t>
  </si>
  <si>
    <t>Consolidación y avance de los conceptos que requieren iniciar o continuar con el proceso sancionatorio</t>
  </si>
  <si>
    <t>Si
Se tiene una base con los procesos que se ha avanzado desde la SCAAV a la DCA, desde el año 2020</t>
  </si>
  <si>
    <t>Consolidación del estado de los procesos de Forest de los diferentes contratistas y repartos</t>
  </si>
  <si>
    <t>Si
Se tiene una carpeta con los reportes mes a mes del estado del Forest y el consolidado</t>
  </si>
  <si>
    <t>Revisión procesos para firma en Forest asociados a los módulos de quejas y reclamos, control de emisiones vehículos (concesionarios), certificación en materia de revisión de gases, programa de autorregulación ambiental para fuentes móviles, y numeración de documentos (según aplique).</t>
  </si>
  <si>
    <t>LAURA MILENA PATIÑO ORTIZ</t>
  </si>
  <si>
    <t>N/A</t>
  </si>
  <si>
    <t>No, toda vez que es del dominio de una sola persona, donde el conocimiento se adquiere conforme se desarrolla la actividad.</t>
  </si>
  <si>
    <t>Sí, resulta necesario establecer mecanismos que permitan la transferencia de conocimiento en relación con este tema.</t>
  </si>
  <si>
    <t>Consolidación y revisión de las solicitudes del Concejo de Bogotá.</t>
  </si>
  <si>
    <t>Sí, se cuenta con una base donde se relacionan las solicitudes allegadas y tramitadas por la SCAAV mes a mes.</t>
  </si>
  <si>
    <t>No, las acciones efectuadas actualmente mitigan la fuga del conocimiento en relación con este tema.</t>
  </si>
  <si>
    <t>Revisión y depuración del correo electónico de la subdirectora.</t>
  </si>
  <si>
    <t>Sí, cada dos meses se realiza el backup automático del correo electrónico.</t>
  </si>
  <si>
    <t>AGENDA NORMATIVA SCAAV</t>
  </si>
  <si>
    <t>GINA PATRICIA BARRIGA POVEDA</t>
  </si>
  <si>
    <t>Actualmente el tema es solo del dominio de la contratista y no se cuenta con personal asociado</t>
  </si>
  <si>
    <t>No, los tramites que son adelantados requieren actividades cuyo conocimiento se construye durante su formulación.</t>
  </si>
  <si>
    <t>Análisis de datos / generacion de indicadores /estructuracion informes</t>
  </si>
  <si>
    <t>KAREN LORENA LONDOÑO MURCIA</t>
  </si>
  <si>
    <t>Alto:Sabe,aplica y enseña</t>
  </si>
  <si>
    <t xml:space="preserve">Actas de entrega  y  lo descrito en el procedimiento PA10-PR04 - PA10-PR05, adicionalmente se cuenta con la informacion disponible en el servidor </t>
  </si>
  <si>
    <t xml:space="preserve">Se considera necesario reforzar los mecanismos y establecer acciones específicas que permitan mitigar riesgos asociados al retiro definitivo del personal con conocimientos técnicos y acceso a información interna de la RMCAB, con el fin de prevenir posibles traumatismos en los procesos y garantizar la continuidad operativa. Dentro de las acciones propuestas se contemplan:
•Documentación y actualización continua de procedimientos y bases de datos clave.
•Socialización y transferencia de conocimiento con el equipo técnico antes del retiro.
•Establecimiento de planes de relevo y acompañamiento en la entrega de funciones
</t>
  </si>
  <si>
    <t>Análisis de datos / solicitudes de informacion y consolidacion informes</t>
  </si>
  <si>
    <t>ADRIANA MARCELA CORTES NARVAEZ</t>
  </si>
  <si>
    <t xml:space="preserve">Actas de entrega  y  lo descrito en el procedimiento PA10-PR04, PA10-PR05 y PA09-PR04, adicionalmente se cuenta con la informacion disponible en el servidor </t>
  </si>
  <si>
    <t>SIG RMCAB</t>
  </si>
  <si>
    <t>EAKING ALBERTO BALLESTEROS URRUTIA</t>
  </si>
  <si>
    <t xml:space="preserve">Actas de entrega  y  lo descrito en el procedimiento PA10-PR04 y PA10-PR05, adicionalmente se cuenta con la informacion disponible en el servidor </t>
  </si>
  <si>
    <t>METEOROLOGÍA</t>
  </si>
  <si>
    <t>METROLOGÍA LABORATORIO</t>
  </si>
  <si>
    <t xml:space="preserve">GUSTAVO AVILA ROJAS </t>
  </si>
  <si>
    <t>Actas de entrega  y  lo descrito en el procedimiento PA10-PR01 , PA10-PR03 y PA10-PR19,adicionalmente se cuenta con la informacion disponible en el servidor.</t>
  </si>
  <si>
    <t>APOYO ADMINISTRATIVO RMCAB (CONVENIOS Y CONTRATOS)</t>
  </si>
  <si>
    <t>PAOLA ANDREA ORTIZ PORRAS</t>
  </si>
  <si>
    <t>Manual de contratacion de la SDA, SECOP II y la informacion que se encuentra en el servidor.</t>
  </si>
  <si>
    <t>Administración inventario RMCAB</t>
  </si>
  <si>
    <t>JOSE HERNAN GARAVITO CALDERON</t>
  </si>
  <si>
    <t xml:space="preserve">PA09-PR04
PA10-PR19
PA10-PR06
PA10-PR05
PA10-PR04
PA10-PR03
PA10-PR02
PA10-PR01
</t>
  </si>
  <si>
    <t>FOREST, PQRS, CONCEJOS, IAS (RMCAB)</t>
  </si>
  <si>
    <t>A pesar de que se tiene previsto realizar entrega de información mediante acta, y realizar capacitación y entrenamiento a la nueva persona. En caso de retiro definitivo depende de la disponibilidad de la persona.</t>
  </si>
  <si>
    <t>TEMAS TECNICO ADMINISTRATIVOS RMCAB</t>
  </si>
  <si>
    <t xml:space="preserve"> 
Validación y revisión de datos</t>
  </si>
  <si>
    <t>JENNYFER MONTOYA QUIROGA</t>
  </si>
  <si>
    <t>Actas de entrega, lo descrito en el procedimiento PA10-PR05, PA10-PR01-F1 , adicionalmente la informacion se encuentra disponible emn el servidor</t>
  </si>
  <si>
    <t xml:space="preserve"> 
EDNA LIZETH MONTEALEGRE GARZON</t>
  </si>
  <si>
    <t>Actividades de campo en estaciones y equipos</t>
  </si>
  <si>
    <t>LUZ DARY GONZALEZ GONZALEZ</t>
  </si>
  <si>
    <t xml:space="preserve">Actas de entrega, lo descrito en el procedimiento PA10-PR02, PA10-PR06, PA10-PR03 y PA10-PR01, adicionalmente la informacion se encuentra disponible en el servidor. </t>
  </si>
  <si>
    <t>DARIO ALEJANDRO GOMEZ FECHAS</t>
  </si>
  <si>
    <t>HENRY OSPINO DAVILA</t>
  </si>
  <si>
    <t>JESUS ALBERTO HERRERA DALLOS</t>
  </si>
  <si>
    <t>LUIS MONSALVE GUIZA</t>
  </si>
  <si>
    <t>Seguimiento acrtividades de campo y apoyo administrativo contratos</t>
  </si>
  <si>
    <t>DIEGO ALEJANDRO GALINDO CRISTANCHO</t>
  </si>
  <si>
    <t>Acta de entrega, lo descrito en el procedimiento y en el formato PA10-PR02-F9, adicionalmente la informacion se guarda en el servidor.</t>
  </si>
  <si>
    <t>EVALUACIÓN Y CONTROL JURÍDICO</t>
  </si>
  <si>
    <t>INGRID LORENA ORTIZ MUÑOZ</t>
  </si>
  <si>
    <t>El grupo jurídico de la SCAAV con la finalidad de salvaguardar la información cuenta con un drive en el que se resguarda los referentes normativos, documentos de referencia, aportes audivisuales sobre capacitaciones del sistema, bases de informacióin del estado de los trámites competencia de la Subdirección.</t>
  </si>
  <si>
    <t xml:space="preserve">ZUMA </t>
  </si>
  <si>
    <t>DANIELA MENDEZ</t>
  </si>
  <si>
    <t>Contrati de prestación de servicios</t>
  </si>
  <si>
    <t>Alto</t>
  </si>
  <si>
    <t xml:space="preserve">Entrenamiento a personas que queden apropiadas del proyecto </t>
  </si>
  <si>
    <t>Si, actualmente solo esta contratista tiene el 100% del liderazgo de las actividades asociadas a ZUMA importante entrenar. Si bien hay documentación debe ser apropiada e interiorizada por mas personas</t>
  </si>
  <si>
    <t>MODELACION URBANA Y REGIONAL</t>
  </si>
  <si>
    <t>EDISON ORTIZ</t>
  </si>
  <si>
    <t>No, el conocimiento adquirido se queda en la persona y en la entidad</t>
  </si>
  <si>
    <t>MODELACION DE EMISIONES</t>
  </si>
  <si>
    <t>CAMILA IBAGUE</t>
  </si>
  <si>
    <t>MODELACIÓN METEOROLÓGICA</t>
  </si>
  <si>
    <t>KAREN BALLESTEROS</t>
  </si>
  <si>
    <t>MODELACION DE MICROAMBIENTES</t>
  </si>
  <si>
    <t>DIEGO ROJAS</t>
  </si>
  <si>
    <t>SISTEMA INTEGRADO DE GESTIÓN</t>
  </si>
  <si>
    <t>MARTHA LIGIA VASQUEZ GÓMEZ</t>
  </si>
  <si>
    <t>Contrato de Prestación de Servicios</t>
  </si>
  <si>
    <t>Se realizan capacitaciones  permanentemente sobre procesos, procedimientos, acciones de mejora, trámites, Trabajo No Conforme.  Se hace  inducción a cada colaborador que llega a la Subdirección</t>
  </si>
  <si>
    <t>Sí, resulta necesario establecer mecanismos que permitan la transferencia de conocimiento en relación con este tema, dado que existen muchas particularidades del SIG</t>
  </si>
  <si>
    <t>MÓNICA LILIANA MATEUS</t>
  </si>
  <si>
    <t>Si, capacita a los colaboradores que harán parte del grupo PQRS en las temáticas que aborda la Subdirección para poder atender con calidad, calidez y oportunidad las PQRS allegadas.</t>
  </si>
  <si>
    <t>Sí, resulta necesario establecer mecanismos que permitan la transferencia de conocimiento en relación con este tema, dado que existen muchas particularidades especificas en cada petición. Sin embargo se cuenta con una matriz de competencias identificadas y uno s modelos de acuerdo a la temática.</t>
  </si>
  <si>
    <t>sc</t>
  </si>
  <si>
    <t>Dependencia: SUBDIRECCIÓN DE ECOURBANISMO Y GESTIÓN AMBIENTAL EMPRESARIAL</t>
  </si>
  <si>
    <t>Persona que diligencia el formato: José Fernando Cuello Cuello</t>
  </si>
  <si>
    <t>Proceso: Gestión Ambiental y Desarrollo Rural</t>
  </si>
  <si>
    <t>Cargo: profesional especializado</t>
  </si>
  <si>
    <t>Fecha de diligenciamiento: 29/07/2025</t>
  </si>
  <si>
    <t>Correo electrónico institucional: jose.cuello@ambientebogota.gov.co</t>
  </si>
  <si>
    <t>Actuación Estratégica</t>
  </si>
  <si>
    <t>Edna Martza Bedoya Grisales</t>
  </si>
  <si>
    <t>40,936,338</t>
  </si>
  <si>
    <t>Los productos generados en este tramite estan relacionados en una matriz, salvaguardada en un DRIVE de seguridad, propiededad de la SDA (https://drive.google.com/drive/folders/1b_Hebz9HUV8ZRooligeQ97MMlbwyzUzS?usp=sharing), en donde se relaciona los radicados generados que pueden ser consultados en el sistema FOREST.</t>
  </si>
  <si>
    <t>Planes Parciales de Desarrollo y Renovación Urbana</t>
  </si>
  <si>
    <t>Planes de Implantación*</t>
  </si>
  <si>
    <t>Angela Marcela Muñoz Diaz</t>
  </si>
  <si>
    <t>1,015,993,370</t>
  </si>
  <si>
    <t>Planes de Regularización y Manejo*</t>
  </si>
  <si>
    <t>Planes Directores para parques*</t>
  </si>
  <si>
    <t>Ivan Fernando Cañon</t>
  </si>
  <si>
    <t>1,015,420,265</t>
  </si>
  <si>
    <t>Conceptos para Legalización y Regularización de Barrios</t>
  </si>
  <si>
    <t>Gina Alejandra Tejada</t>
  </si>
  <si>
    <t>Los productos generados en este tramite estan relacionados en una matriz, salvaguardada en un DRIVE de seguridad, propiededad de la SDA, en donde se relaciona los radicados generados que pueden ser consultados en el sistema FOREST.</t>
  </si>
  <si>
    <t>Proyectos de compatibilidad de uso de vivienda en suelo restringido*</t>
  </si>
  <si>
    <t>Auto declaración por impacto ambiental – Acciones de mitigación de impactos Ambientales**</t>
  </si>
  <si>
    <t>Colindancia con Estructura Ecológica Principal.</t>
  </si>
  <si>
    <t>José Fernando Cuello Cuello</t>
  </si>
  <si>
    <t>79,569,740</t>
  </si>
  <si>
    <t>El desarrollo de esta tematica esta contenida en la "Guía de arquitectura amigable con las aves y los murciélagos", la cual puede ser consultada en el sigueinte link: https://www.ambientebogota.gov.co/es/guia-amigable-con-las-aves</t>
  </si>
  <si>
    <t>Programa de reconocimiento Bogotá Construcción Sostenible - Directorio de la Construcción Sostenible.</t>
  </si>
  <si>
    <t>Maria Adela Delgado Reyes</t>
  </si>
  <si>
    <t>1,015,401,192</t>
  </si>
  <si>
    <t>La información de detalle de esta tematica esta tematica esta salvaguardada en un DRIVE de seguridad, propiededad de la SDA (https://drive.google.com/drive/folders/1b_Hebz9HUV8ZRooligeQ97MMlbwyzUzS?usp=sharing) y la información general se encuentra publicada en el sigueinte link: https://www.ambientebogota.gov.co/es/bogota-construccion-sostenible</t>
  </si>
  <si>
    <t>Diseños paisajísticos de parques y zonas verdes</t>
  </si>
  <si>
    <t>La informacion relacionada con las actas de revisión de diseños paisajistico, reposan en el archivo del Jardin Botanico de Bogotá, sin embargo la SDA/SEGAE guarda copia digital en un DRIVE de seguridad, propiededad de la SDA (https://drive.google.com/drive/folders/1b_Hebz9HUV8ZRooligeQ97MMlbwyzUzS?usp=sharing)</t>
  </si>
  <si>
    <t>Compensación por endurecimiento de zonas verdes</t>
  </si>
  <si>
    <t>Los productos generados en este tramite estan salvaguardados en un DRIVE de seguridad, propiededad de la SDA (https://drive.google.com/drive/folders/1b_Hebz9HUV8ZRooligeQ97MMlbwyzUzS?usp=sharing), en donde se relaciona los radicados generados que pueden ser consultados en el sistema FOREST.</t>
  </si>
  <si>
    <t>Sistemas Urbanos de Drenaje Sostenible – Red de SUDS</t>
  </si>
  <si>
    <t>Martha Patricia Molina León</t>
  </si>
  <si>
    <t>La información de detalle de esta tematica esta tematica esta salvaguardada en un DRIVE de seguridad, propiededad de la SDA (https://drive.google.com/drive/folders/1b_Hebz9HUV8ZRooligeQ97MMlbwyzUzS?usp=sharing) y la información general se encuentra publicada en el sigueinte link:</t>
  </si>
  <si>
    <t>Techos Verdes y Jardines Verticales</t>
  </si>
  <si>
    <t>Bryam Alexander Ochoa</t>
  </si>
  <si>
    <t>1,016,004,857</t>
  </si>
  <si>
    <t>La información de detalle de esta tematica esta tematica esta salvaguardada en un DRIVE de seguridad, propiededad de la SDA y la información general se encuentra publicada en el sigueinte link: https://www.ambientebogota.gov.co/es/techos-verdes-y-jardines-verticales</t>
  </si>
  <si>
    <t>Agricultura Urbana en sistemas no convencionales</t>
  </si>
  <si>
    <t>La información relacionada con esta tematia se encuentra salvaguardada en un DRIVE de seguridad, propiededad de la SDA (https://drive.google.com/drive/folders/1b_Hebz9HUV8ZRooligeQ97MMlbwyzUzS?usp=sharing).</t>
  </si>
  <si>
    <t>Estrategia de Renovación Urbana Verde - Plan de Renaturalización</t>
  </si>
  <si>
    <t>Eduardo Guerrero</t>
  </si>
  <si>
    <t>Implementación Acuerdo 825 de 2021 gestión integral de asbesto</t>
  </si>
  <si>
    <t>FRANCISCO JAVIER ERASO BUSTOS</t>
  </si>
  <si>
    <t>El profesional tiene el conocimiento y lo ha transmitido mediante Foro ; Guia de asbesto.</t>
  </si>
  <si>
    <t>MANUEL LEONARDO TELLEZ BELTRAN</t>
  </si>
  <si>
    <t>El profesional tiene el conocimiento y lo ha transmitido mediante documentos de Lineamientos para la sustitución y gestion integral de asbesto</t>
  </si>
  <si>
    <t>Mesa Distrital de residuos de construcción y demolición (RCD)</t>
  </si>
  <si>
    <t>El profesional tiene el conocimiento y la experiencia en la creación de politica publica y aporta en la construcción del Decreto 507 de 2023</t>
  </si>
  <si>
    <t>Mesa Distrital de residuos organicos Acuerdo 344 de 2008</t>
  </si>
  <si>
    <t>El profesional tiene el conocimiento y la experiencia en la creación de politica publica y aporta en la construcción del proyecto de marco normativo</t>
  </si>
  <si>
    <t>Modelo de gestión de ropa en desuso</t>
  </si>
  <si>
    <t>El profesional tiene el conocimiento y la experiencia en la implementación de sistema de pos consumo</t>
  </si>
  <si>
    <t>La información relacionada con esta tematia se encuentra salvaguardada en un DRIVE de seguridad, propiededad de la SDA (https://drive.google.com/drive/folders/1KinNRxEzEkevEh_q5if7dpLoadbm4WIe).</t>
  </si>
  <si>
    <t>Registro de Generadores, Transportadores y Gestores de Aceite Vegetal Usado en Bogotá D. C</t>
  </si>
  <si>
    <t>NESTOR DANIEL GARCIA SERRANO</t>
  </si>
  <si>
    <t>El profesional tiene conocimiento del  Registro , cancelaciones y planes  de contingencia y emergencia de Generadores, transportadores y gestores</t>
  </si>
  <si>
    <t>EDITH STELLA QUINTERO RIVEROS</t>
  </si>
  <si>
    <t>El profesional realiza Presentaciones de buenas practivas , clasifica los certificados al  seguimiento del reporte trimestral</t>
  </si>
  <si>
    <t>JULIETH ANDREA PATIÑO GARZÒN</t>
  </si>
  <si>
    <t>La profesional realiza Foros  ; consolidada las bases  del seguimiento al reporte ; Listados e instructivos  ; informes de gestiòn Aceite Vegetal Usado  ;  Informe al consejo de Bogotà y Ministerio</t>
  </si>
  <si>
    <t>Mesa distrital de llantas</t>
  </si>
  <si>
    <t>El profesional realiza actas de reunión de la mesa distrital de llantas con la UAESP</t>
  </si>
  <si>
    <t>Mesa Distrital de Residuos Peligrosos de la CIPSSA  - Acuerdo 1 del 2019</t>
  </si>
  <si>
    <t>El profesional realiza el informe semestral  y actas de reunión  de la mesa disrital</t>
  </si>
  <si>
    <t>La profesional realiza las  invitaciones correspondientes a las entidades participantes</t>
  </si>
  <si>
    <t>Registro de acopiadores  de llantas</t>
  </si>
  <si>
    <t>El profesional realiza foros, consolida bases de registros otorgados y negados de acopiadores primarios de llantas usadas ; presentaciones ; informes anuales</t>
  </si>
  <si>
    <t>Inscripción de empresas transformadoras de residuos de envases y empaques</t>
  </si>
  <si>
    <t>La profesional realiza Foros, Bases consolidadas de  inscripción de empresas transformadoras de residuos de ensvases y empaques ; listado e instructivo ; presentaciones ; informes anuales al  ANLA</t>
  </si>
  <si>
    <t xml:space="preserve">POLÍTICA PÚBLICA DE MOVILIDAD MOTORIZADA DE CERO Y BAJAS EMISIONES 2023-2040 Conpes 30 del 2023 y  Implementacion Acuerdo 811 de 2021  por medio del cual se impulsan acciones para enfrentar la emergencia climática y el cumplimiento de los objetivos de descarbonización en Bogotá D.C
</t>
  </si>
  <si>
    <t>El profesional realiza  foros ; presentaciones ;realiza base  consolidada de residuos gestionados ; Informes trimestrales de seguimiento</t>
  </si>
  <si>
    <t>Promoción del manejo integral de Residuos Peligrosos y Especiales      
Acuerdo Distrital 322 del  2008</t>
  </si>
  <si>
    <t>La profesional realiza el seguimiento de las bases  de datos de los contenedores de aceite vegetal usado y ECOLECTA ; formatos  de préstamo contenedores para publicación visor geografico ambiental (plataforma virtual de libre acceso)</t>
  </si>
  <si>
    <t>Promoción del manejo integral de Residuos Peligrosos y Especiales</t>
  </si>
  <si>
    <t>Bases de campañas RECICLATON  ; Base consolidada de campañas a la gestión de llantas usadas en jornadas localidades  LLANTATONES ; PRESENTACION DE RESIDUOS ESPECIALES Y PELIGROSOS;  PROMOCION Y DIFUSIÒN RECICLATON  EMPRESARIAL</t>
  </si>
  <si>
    <t>Acciones de articulaciones enfocadas en la promociòn y difusiones sobre la gestión ambientalmente de Sustancias de Interés, con el objetivo de cumplir con los compromisos internacionales adquiridos por el país.</t>
  </si>
  <si>
    <t>El profesional tiene el conocimiento y realiza Presentaciones y  apoya a la MADS  frente a los foros</t>
  </si>
  <si>
    <t>Formulación de politicas publicas y planes de acción</t>
  </si>
  <si>
    <t>SANDRA TATYANA BELLO HERREÑO</t>
  </si>
  <si>
    <t>El conocimiento  se basa en la experiencia del profesional al elaborar indicadores, documentación y politica publica.</t>
  </si>
  <si>
    <t>Producción sostenible - plásticos biobasados, Cooperacion CPAP</t>
  </si>
  <si>
    <t>X. Informe de comisión de servicio</t>
  </si>
  <si>
    <t>El conocimiento  se basa en la experiencia del profesional al elaborar indicadores, y apoya en los informes de comisión del servicio</t>
  </si>
  <si>
    <t>Operación de la Ventanilla de Negocios Verdes - Plan Nacional de Negocios Verdes 2022-2030</t>
  </si>
  <si>
    <t>Cristian Camilo Monroy Ortiz
Laura Alejandra Cuellar
Camila Andrea Díaz
Julian Felipe Herrera</t>
  </si>
  <si>
    <t>80826749
1121894795
1072657460
1022417361</t>
  </si>
  <si>
    <t>X. Informes mensules y anuales de la gestión de la ventanilla de Negocios verdes.</t>
  </si>
  <si>
    <t xml:space="preserve">El conocimiento  se basa en la experiencia de los profesionales en identificar, verificar y establecer seguimiento a emprendimientos para vincularlos como negocios verdes </t>
  </si>
  <si>
    <t>Generar socialización del Programa de negocios verdes a los demas equipos de SEGAE</t>
  </si>
  <si>
    <t>Verificación de negocios verdes</t>
  </si>
  <si>
    <t>X. Informes de verificación y base de datos de negocios verdes.</t>
  </si>
  <si>
    <t>Realizar socialización del Programa de negocios verdes dirigida a todos los  equipos de SEGAE.</t>
  </si>
  <si>
    <t>Apertura de mercados para negocios verdes</t>
  </si>
  <si>
    <t>Cristian Camilo Monroy Ortiz
Camila Andrea Díaz Muñoz</t>
  </si>
  <si>
    <t>80826749
1072657460</t>
  </si>
  <si>
    <t>X. Memorias de ferias y eventos</t>
  </si>
  <si>
    <t>Si. Utilizar las redes sociales de la entidad para socializar esta información</t>
  </si>
  <si>
    <t>Fortalecimiento de capacidades de negocios verdes.</t>
  </si>
  <si>
    <t>Cristian Camilo Monroy Ortiz
Julian Felipe Herrera</t>
  </si>
  <si>
    <t>80826750                                                                                                                                                                                                                                                                                                                                                                                                                                                                                                                      1022417361</t>
  </si>
  <si>
    <t>X. Informes de resultados de procesos de fortalecimiento</t>
  </si>
  <si>
    <t>Si, actualizar base de aliados de fortalecimiento.</t>
  </si>
  <si>
    <t>Ecodirectorio de negocios verde</t>
  </si>
  <si>
    <t>Cristian Camilo Monroy Ortiz
Laura Alejandra Cuellar</t>
  </si>
  <si>
    <t xml:space="preserve">80826751                                                                                                                                                                                                                                                                                                                                                                                                                                                                                                                               1121894795
</t>
  </si>
  <si>
    <t>X. Se publica en la pagina web de la entidad</t>
  </si>
  <si>
    <t xml:space="preserve">El conocimiento  se basa en la experiencia de los profesionales en identificar, verificar y modificar la información en la plataforma de ECODIRECTORIO seccion de negoocios verdes avalados.  </t>
  </si>
  <si>
    <t>Si, contar con dominio propio de la entidad.</t>
  </si>
  <si>
    <t>RUA</t>
  </si>
  <si>
    <t>Sonia Yanneth Cely Méndez</t>
  </si>
  <si>
    <t>Otras, ¿cuáles?</t>
  </si>
  <si>
    <t>Infomes de gestión , capacitaciones y marco normativo</t>
  </si>
  <si>
    <t>NO  ; Mesas de trabajo con otras entidades como el IDEAM y otras autoridades ambientales</t>
  </si>
  <si>
    <t>DGA</t>
  </si>
  <si>
    <t>NO , desde los grupos internos como en el caso de ACERCAR del Programa de Gestión Ambiantal Empresarial
Consultas a la DLA</t>
  </si>
  <si>
    <t>RENTA</t>
  </si>
  <si>
    <t>NO, Mesas de trabajo con otras entidades como la ANLA</t>
  </si>
  <si>
    <t>CLASIFICACIÓN DE IMPACTO</t>
  </si>
  <si>
    <t>SI</t>
  </si>
  <si>
    <t>Falta documentar el conocimiento en el marco de la aténción y el trámite.</t>
  </si>
  <si>
    <t>DISEÑO DE ESTRATEGIAS DE CIRCULARIDAD PARA LA CADENA TEXTIL - CONFECCIÓN</t>
  </si>
  <si>
    <t>María Alejandra Erazo</t>
  </si>
  <si>
    <t>Se han documentado los procesos resultantes de cada uno de los proyectos asociados al tema en la carpeta compartida Drive: https://drive.google.com/drive/folders/1g8LDriGqH3tUDq7Mv7HsKA1z3xlBUntU</t>
  </si>
  <si>
    <t>DESARROLLO DE MODELOS DE NEGOCIO CIRCULARES EN REMANUFACTURA Y REPARACIÓN TEXTIL</t>
  </si>
  <si>
    <t>Eliana Isabel Toro
María Fernanda Bustos</t>
  </si>
  <si>
    <t>1010203157
1010246906</t>
  </si>
  <si>
    <t>COMPRAS CIRCULARES</t>
  </si>
  <si>
    <t>María Fernanda Bustos</t>
  </si>
  <si>
    <t>Se han documentado los procesos resultantes de cada uno de los proyectos asociados al tema en la carpeta compartida Drive: https://drive.google.com/drive/folders/1l1A9PBob7lDOZp4yCDTXPuVOP_pYcKLS</t>
  </si>
  <si>
    <t>ESTRATEGIA DE TRANSICION HACIA LA CIRCULARIDAD A NIVEL CIUDAD REGIÓN</t>
  </si>
  <si>
    <t>Nicolás Gutierrez García</t>
  </si>
  <si>
    <t>BOGOTA REGION CIRCULAR</t>
  </si>
  <si>
    <t>Oscar Alberto Vargas Moreno</t>
  </si>
  <si>
    <t>Se han documentado los procesos resultantes de cada uno de los proyectos asociados al tema en la carpeta compartida Drive: https://drive.google.com/drive/folders/1LZCDDF7YqES2btSNxDVy2UjNLsVExnkC</t>
  </si>
  <si>
    <t>Programa de Gestión Ambiental Empresarial (ACERCAR, PREAD, Proyectos Estratégicos)</t>
  </si>
  <si>
    <t>Marisol Cáceres Miranda</t>
  </si>
  <si>
    <t>Los productos generados en la operación del PGAE y los mecanismos ACERCAR, PREAD y Proyectos estratégicos se encuentran salvaguardados en un drive de propiedad de la Secretaría de Ambiente.
 ACERCAR https://drive.google.com/drive/u/1/folders/1nHM58YGDtHdczb4bUekMw9CToOFNTHAT
 PREAD https://drive.google.com/drive/u/1/folders/1YNxg7E8Bvcm0pkV38hxYt8wdMuRvarh7
 Proyectos Estratégicos https://drive.google.com/drive/u/1/folders/12mYid29M_rShOMikT1SDufGiaaELb6s2</t>
  </si>
  <si>
    <t>ACERCAR. Acompañamiento técnico (cumplimiento normativo ambiental, eficiencia en procesos, Sistema de Gestión Ambiental)
 Enfasís en proyectos ambientales</t>
  </si>
  <si>
    <t>Luz Adriana Moreno Cely</t>
  </si>
  <si>
    <t>Los productos generados en la operación del PGAE y los mecanismos ACERCAR, PREAD y Proyectos estratégicos se encuentran salvaguardados en un drive de propiedad de la Secretaría de Ambiente.
 ACERCAR https://drive.google.com/drive/u/1/folders/1nHM58YGDtHdczb4bUekMw9CToOFNTHAT</t>
  </si>
  <si>
    <t>ACERCAR. Acompañamiento técnico (cumplimiento normativo ambiental, eficiencia en procesos, Sistema de Gestión Ambiental)
 Enfasís en tecnologías de información para conformar herramientas de consolidación de data</t>
  </si>
  <si>
    <t>José David Sanchez Vargas</t>
  </si>
  <si>
    <t>ACERCAR. Acompañamiento técnico (cumplimiento normativo ambiental, eficiencia en procesos, Sistema de Gestión Ambiental)
 Enfasís en normativa ambiental</t>
  </si>
  <si>
    <t>Diego Andrés Cadena Rodríguez</t>
  </si>
  <si>
    <t>ACERCAR. Acompañamiento técnico (cumplimiento normativo ambiental, eficiencia en procesos, Sistema de Gestión Ambiental)
 Enfasís en estratégias para consolidar información</t>
  </si>
  <si>
    <t>Leisly Lulieth Rubiano Martinez</t>
  </si>
  <si>
    <t>ACERCAR. Acompañamiento técnico (cumplimiento normativo ambiental, eficiencia en procesos, Sistema de Gestión Ambiental)</t>
  </si>
  <si>
    <t>Miguel Andrés Calderón Guzman</t>
  </si>
  <si>
    <t>Felipe Andrés Arias Olaya</t>
  </si>
  <si>
    <t>Oscar Javier Rubiano Trujillo</t>
  </si>
  <si>
    <t>Programa de Gestión Ambiental Empresarial: actualización de información</t>
  </si>
  <si>
    <t>Andrés Camilo Rodriguez Mila</t>
  </si>
  <si>
    <t>Programa de Excelencia Ambiental Distrital (PREAD)</t>
  </si>
  <si>
    <t>Laura Patricia Perdomo Rivas</t>
  </si>
  <si>
    <t>Los productos generados en la operación del PGAE y los mecanismos ACERCAR, PREAD y Proyectos estratégicos se encuentran salvaguardados en un drive de propiedad de la Secretaría de Ambiente.
 PREAD https://drive.google.com/drive/u/1/folders/1YNxg7E8Bvcm0pkV38hxYt8wdMuRvarh7</t>
  </si>
  <si>
    <t>Sandra Estefanía Murcia Ramirez</t>
  </si>
  <si>
    <t>Proyectos Estratégicos en energía, agua y materiales. Con especialidad en eficiencia energética</t>
  </si>
  <si>
    <t>Jorge Luis Manrique Torres</t>
  </si>
  <si>
    <t>Los productos generados en la operación del PGAE y los mecanismos ACERCAR, PREAD y Proyectos estratégicos se encuentran salvaguardados en un drive de propiedad de la Secretaría de Ambiente.
 Proyectos Estratégicos https://drive.google.com/drive/u/1/folders/12mYid29M_rShOMikT1SDufGiaaELb6s2</t>
  </si>
  <si>
    <t>Tiery Armando Navarro Salazar</t>
  </si>
  <si>
    <t>Jeffersson Fabian Ortiz Moreno</t>
  </si>
  <si>
    <t>Indicadores Ambientales reportados en la Herramienta GAE</t>
  </si>
  <si>
    <t>Deisy Carolina Moreno Moreno
  Juan David Rubiano Tulcan
 Karen Nathalia Veloza López
 Liseth Casas Mateus
 Bonny Andrea Fernandez Garzón
 Edwin Sebastian Cortes Gonzalez
 Laura Daniela Almendrales Forero
 Leidy Viviana Martinez Ramírez
 Debora Isabel Segura Moreno</t>
  </si>
  <si>
    <t>1005451860
 1010246847
 1014273711
 1013656337
 1016035370
 1032468184
 1023942495
 1070611402
 1018500245</t>
  </si>
  <si>
    <t>Manual para el diligenciamiento del aplicativo web
 Lineamientos para el reporte de indicadores
 Correo de solicitud de información y ajustes del reporte a las empresas PGAE.
 Correo con los resultados de la medición IDAE o confiabilidad de la información a las empresas PGAE.
 El profesional realizá la verificación de la información, consolida en una matriz, y los soportes los carga en una carpeta drive</t>
  </si>
  <si>
    <t>Modelación sectorial de empresas PREAD</t>
  </si>
  <si>
    <t>Juan David Rubiano Tulcan
 Karen Nathalia Veloza López
 Edwin Sebastian Cortes Gonzalez</t>
  </si>
  <si>
    <t>1010246847
 1014273711
 1032468184</t>
  </si>
  <si>
    <t>Diligencie el formato "Tablero de acciones para mitigar la fuga de conocimiento"</t>
  </si>
  <si>
    <t>Carpetas con bases de datos por sectores, pruebas en R, y los informes de modelación final.</t>
  </si>
  <si>
    <t>Análisis IDAE</t>
  </si>
  <si>
    <t>Deisy Carolina Moreno Moreno
  Juan David Rubiano Tulcan
 Karen Nathalia Veloza López
 Edwin Sebastian Cortes Gonzalez
 Genny Sánchez Méndez</t>
  </si>
  <si>
    <t>1005451860
 1010246847
 1014273711
 1032468184
 63494300</t>
  </si>
  <si>
    <t>Carpeta con base de datos final de análisis e informe 2019-2023</t>
  </si>
  <si>
    <t>Sentencia Río Bogotá ordenes relacionadas con el sector curtidor</t>
  </si>
  <si>
    <t>Edwin Sebastian Cortes Gonzalez
 Debora Isabel Segura Moreno
 Genny Sánchez Méndez</t>
  </si>
  <si>
    <t>1032468184
 1018500245
 63494300</t>
  </si>
  <si>
    <t>Carpeta con Informe consolidados con el cumplimiento de las órdenes y la gestión interinstitucional adelantada</t>
  </si>
  <si>
    <t>Proyecto Sectorial de curtiembres</t>
  </si>
  <si>
    <t>Carpeta con la información de la Gestión y seguimiento a la formulación e implementación de los proyectos del Sector curtidor y actividades de fortalecimiento y capacitación</t>
  </si>
  <si>
    <t>Actividades para reporte de la Ficha POMCA Cap 512 Sector curtidor</t>
  </si>
  <si>
    <t>Carpeta con la información de la revisión y ejecucion de actividades para dar cumplimiento a la ficha POMCA CAP 512.</t>
  </si>
  <si>
    <t>Actividades para reporte de la Ficha POMCA Río Bogotá Cap 541 Sector minero</t>
  </si>
  <si>
    <t>Bonny Andrea Fernandez Garzón
 Leidy Viviana Martínez Ramírez
 Genny Sánchez Méndez</t>
  </si>
  <si>
    <t>1016035370
 1070611402
 63494300</t>
  </si>
  <si>
    <t>Carpeta con la información de la revisión y ejecucion de actividades para dar cumplimiento a la ficha POMCA CAP 541.</t>
  </si>
  <si>
    <t>Proyecto sectorial de metalurgia - galvanotecnia</t>
  </si>
  <si>
    <t>Carpeta con la información de la Gestión y seguimiento a la formulación e implementación de los proyectos del Sector de Metalurgia-galvánico y las actividades de fortalecimiento y capacitación</t>
  </si>
  <si>
    <t>Actividades para reporte de la Ficha POMCA Río Bogotá Cap 511 Sector metalurgia -galvánico</t>
  </si>
  <si>
    <t>Carpeta con la información de la revisión y ejecucion de actividades para dar cumplimiento a la ficha POMCA CAP 511.</t>
  </si>
  <si>
    <t>Plan de acción del CECH 2024-2027 y Mesa de Sectores Productivos</t>
  </si>
  <si>
    <t>Bonny Andrea Fernandez Garzón
 Edwin Sebastian Cortes Gonzalez
 Laura Daniela Almendrales Forero
 Leidy Viviana Martinez Ramírez
 Debora Isabel Segura Moreno
 Genny Sánchez Méndez</t>
  </si>
  <si>
    <t>1016035370
 1032468184
 1023942495
 1070611402
 1018500245
 63494300</t>
  </si>
  <si>
    <t>Carpeta con la información de la gestión y realización de atividades enfocadas en el seguimiento del plan</t>
  </si>
  <si>
    <t>Dependencia: Subdirección de Ecostemas y Ruralidad</t>
  </si>
  <si>
    <t>Persona que diligencia el formato: Sandra P. Montoya V.- Mayra Perez Álvarez</t>
  </si>
  <si>
    <t>Proceso:Gestión Ambiental y Desarrollo Rural</t>
  </si>
  <si>
    <t>Cargo: Profesional Especializado Grado 20- Secretaria ejecutiva Grado 24</t>
  </si>
  <si>
    <t>Fecha de diligenciamiento: 10/07/2025</t>
  </si>
  <si>
    <t>Correo electrónico institucional:  sandra.montoya@ambientebogota.gov.co/
mayra.perez@ambientebogota.gov.co</t>
  </si>
  <si>
    <t>Certificado de conservacion ambiental - CECA</t>
  </si>
  <si>
    <t>Luz Adriana Forero Jimenez</t>
  </si>
  <si>
    <t>No Aplica</t>
  </si>
  <si>
    <t>Debido al bajo nivel de información es preciso desarrollar un proceso de capacitación para las alcaldias locales sobres aspectos del instrumento CECA</t>
  </si>
  <si>
    <t>Otras</t>
  </si>
  <si>
    <t>Se requiere divulgar para conocimiento y orientación de los actores interesados por lo cual se está elaborando una cartilla</t>
  </si>
  <si>
    <t xml:space="preserve"> Se precisa efectuar el proceso de espacializacion de los predios certificados en el visor geografico con la colaboración de la DPSIA.</t>
  </si>
  <si>
    <t>Acuerdos de conservación</t>
  </si>
  <si>
    <t>Alexander Ibagon Montes</t>
  </si>
  <si>
    <t xml:space="preserve">Realizar semestralmente capacitaciones al equipo técnico de la subdirección, sobre el tema de acuerdos de cosnervación, así como sobre los resultados y lecciones aprendidas. ( se realizaran dos capacitaciones en el año) ( se debe referenciar el mes exacto) </t>
  </si>
  <si>
    <t xml:space="preserve">Se requiere la creación de un correo electrónico asociado al intrumento de acuerdos de conservación para que la información generada en el equipo repose en el drive de dicha cuenta de correo </t>
  </si>
  <si>
    <t>Se esta gestionando el rescate y gestión de la información que se mantenía guardada en las carpetas digitales de los profesionales que apoyaron los acuerdos de conservacion en la administración pasada.</t>
  </si>
  <si>
    <t>Restauración Ecológica (áeas nuevas intervenidas) 2020-2025</t>
  </si>
  <si>
    <t>Juan David Cepeda Velasco</t>
  </si>
  <si>
    <t xml:space="preserve">Debido a la rotación del grupo de contratistas y hay pocos funcionarios en la dependencia para apoyo al grupo, se genera desconocimiento y baja apropiación de la información, con el consecuente riesgo de fuga del conocimiento, por lo cual se requiere efectuar capacitaciones para socializar la gestión de la informacion sobre el tema para el período 2020-2025. </t>
  </si>
  <si>
    <t>Restauración Ecológica (individuos vegetales plantados) 2020-2025</t>
  </si>
  <si>
    <t>Restauración Ecológica (control de especies exóticas) 2020-2025</t>
  </si>
  <si>
    <t>Restauración ecológica (mantenimiento y sostenibilidad) 2020-2025</t>
  </si>
  <si>
    <t>Acciones de administración y manejo integral del PDEM Entrenubes. Historía del área protegida  y procesos sociales y ambientales desarrollados</t>
  </si>
  <si>
    <t>Clara María Triana Alfaro</t>
  </si>
  <si>
    <t xml:space="preserve">Se requiere apropiar y divulgar la gestión que se desarrolla para la administración y manejo integral del PDEM Entre Nubes dirigida a los servidores de la entidad, con especial atención en la DGA, SER y la OPEL, por constituir un activo institucional para la conservación de la biodiviersidad y sus servicios ecosistémicos. </t>
  </si>
  <si>
    <t>Acciones de administración y manejo integral del PDEM Entrenubes  - Sector Juan Rey. Historía del área protegida, procesos de Educación ambiental y turismo</t>
  </si>
  <si>
    <t xml:space="preserve"> Amalia Garzón Díaz</t>
  </si>
  <si>
    <t>Se requiere continuar la gestión documental que soporta la historia del área protegida, los procesos de administración y de educación ambiental que se desarrollan en el PDEM Entre Nubes, sector Juan Rey.</t>
  </si>
  <si>
    <t xml:space="preserve">Acciones de administración y manejo integral del PDEM Entrenubes  - Sector Fiscala. procesos de ciencia ciudadana </t>
  </si>
  <si>
    <t xml:space="preserve">Karen Lorena Navarro Leal </t>
  </si>
  <si>
    <t>Se requiere continuar la gestión documental que soporta la historia del área protegida, los procesos de administración y de educación ambiental que se desarrollan en el PDEM Entre Nubes, sector La Fiscala.</t>
  </si>
  <si>
    <t>Acciones de administración y manejo integral del PDEM Entrenubes  - Sector El Triunfo procesos de plan de gestión ambiental y politicas públicas relacionadas</t>
  </si>
  <si>
    <t>Bertha Alicia Fernández Bernal</t>
  </si>
  <si>
    <t>Acciones de administración y manejo integral del PDEM Entrenubes  - Sector San Martín. y procesos de Ocupaciones informales</t>
  </si>
  <si>
    <t>Anderson José Pérez Arias</t>
  </si>
  <si>
    <t xml:space="preserve">Manejo del Punto Vive Digital del PDEM Entrenubes - sector El triunfo y población aledaña al área protegida.
</t>
  </si>
  <si>
    <t>Angie Paola Moreno Mora</t>
  </si>
  <si>
    <t>Se requieren continuar la gestión documental que soporta el manejo del Punto Vive Digital que se desarrollan en el PDEM Entre Nubes, sector el Triunfo y su área de incidencia.</t>
  </si>
  <si>
    <t>Fabian Esteban López Triana</t>
  </si>
  <si>
    <t>Acciones de administración y manejo integral del PDEM Serranía El Zuque</t>
  </si>
  <si>
    <t>Luz Helena Torres Perilla</t>
  </si>
  <si>
    <t xml:space="preserve">Se requiere apropiar y divulgar la gestión que se desarrolla para la administración y manejo integral del PDEM Serrania del Zuque dirigida a los servidores de la entidad, con especial atención en la DGA, SER y la OPEL, por constituir un activo institucional para la conservación de la biodiviersidad y sus servicios ecosistémicos. </t>
  </si>
  <si>
    <t xml:space="preserve">Acciones de administración y manejo integral del PDEM Mirador de los Nevados. </t>
  </si>
  <si>
    <t>Fidel Leonel Chávez Carvajal</t>
  </si>
  <si>
    <t xml:space="preserve">Se requiere apropiar y divulgar la gestión que se desarrolla para la administración y manejo integral del PDEM  Mirador de los Nevados dirigida a los servidores de la entidad, con especial atención en la DGA, SER y la OPEL, por constituir un activo institucional para la conservación de la biodiviersidad y sus servicios ecosistémicos. </t>
  </si>
  <si>
    <r>
      <rPr>
        <b/>
        <sz val="11"/>
        <color theme="1"/>
        <rFont val="Arial"/>
        <family val="2"/>
      </rPr>
      <t xml:space="preserve"> </t>
    </r>
    <r>
      <rPr>
        <sz val="11"/>
        <color theme="1"/>
        <rFont val="Arial"/>
        <family val="2"/>
      </rPr>
      <t>Acciones de administración y manejo integral del PDEM Cerro Seco</t>
    </r>
  </si>
  <si>
    <t>Leonardo Alfonso Murcia Tovar</t>
  </si>
  <si>
    <t xml:space="preserve">Se requiere apropiar y divulgar la gestión que se desarrolla para la administración y manejo integral del PDEM Cerro Seco dirigida a los servidores de la entidad, con especial atención en la DGA, SER y la OPEL, por constituir un activo institucional para la conservación de la biodiviersidad y sus servicios ecosistémicos. </t>
  </si>
  <si>
    <t>"Memoria institucional: Acciones de administración y manejo integral de los PDEM Sierras del Chicó y Cerro de la Conejera.</t>
  </si>
  <si>
    <t xml:space="preserve">Meiby Diana Olarte Rico </t>
  </si>
  <si>
    <t xml:space="preserve">Se requiere apropiar y divulgar la gestión que se desarrolla para la administración y manejo integral del PDEM  Sierras del Chicó y Cerro de la Conejera dirigida a los servidores de la entidad, con especial atención en la DGA, SER y la OPEL, por constituir un activo institucional para la conservación de la biodiviersidad y sus servicios ecosistémicos. </t>
  </si>
  <si>
    <t xml:space="preserve">Acciones de administración y manejo integral de los PDEM Soratama y Cerro de Torca. Historía del área protegida  y procesos sociales y ambientales desarrollados </t>
  </si>
  <si>
    <t>Vivian Silvana Barón Wilches</t>
  </si>
  <si>
    <t xml:space="preserve">Se requiere apropiar y divulgar la gestión que se desarrolla para la administración y manejo integral del PDEM  Soratama y Cerro de Torca dirigida a los servidores de la entidad, con especial atención en la DGA, SER y la OPEL, por constituir un activo institucional para la conservación de la biodiviersidad y sus servicios ecosistémicos. </t>
  </si>
  <si>
    <t>Acciones de operativos y recorridos en las áreas protegidas, informes, restrauración ecológica y ecoturismo.</t>
  </si>
  <si>
    <t>Luz Adriana Muñoz Higuera</t>
  </si>
  <si>
    <t>Se requiere continuar la gestión documental que soporta las acciones desarrolladas en las áreas protegidas en relación al ecoturismo .</t>
  </si>
  <si>
    <t>Manejo intergral las áreas protegidas, ecoturistmo y turismo de naturaleza.</t>
  </si>
  <si>
    <t>Carolina del Rosario Cubillos Ortíz</t>
  </si>
  <si>
    <t>Se requiere continuar la gestión documental que soporta las acciones desarrolladas en las áreas protegidas en relación al ecoturismo.</t>
  </si>
  <si>
    <t>Acciones de administración y manejo integral las áreas protegidas, informes, seguimientiento de implementación de los instrumentos de planeación y manejo.</t>
  </si>
  <si>
    <t>Dario Hernando Puerto Gama</t>
  </si>
  <si>
    <t>Se requiere continuar la gestión integral de la documentación que soporta las acciones relacionadas con el seguimiento e implementación de los instrumentos de planeación y manejo de los PDEM.</t>
  </si>
  <si>
    <t xml:space="preserve">Producción y propagación de material vegetal </t>
  </si>
  <si>
    <t xml:space="preserve">Susana Ximena Rodríguez Castellanos </t>
  </si>
  <si>
    <t>Se requiere desarrollar procesos de socialización y divulgación de la gestión integral para la producción y propagación de material vegetal en los viveros de la SDA.</t>
  </si>
  <si>
    <t>Informes mensuales y/o anuales</t>
  </si>
  <si>
    <t>Andrés Noel Moreno Moreno</t>
  </si>
  <si>
    <t>Este tema requiere desarrollar procesos de gestión de archivo para documentar la producción y propagación de material vegetal.</t>
  </si>
  <si>
    <t>Investigaciones relacionadas con manejo de semilllas y protocolos de producción y propagación</t>
  </si>
  <si>
    <t>Susana Ximena Rodríguez C
Andrés Noel Moreno Moreno</t>
  </si>
  <si>
    <t xml:space="preserve">Se necesita documentar las investigaciones relacionadas con el manejo de semillas y protocolos de producción y propagación. </t>
  </si>
  <si>
    <t>Determinar  la taxonomía y manejo de especímenes de mastofauna para elaboración de reportes internos y externos</t>
  </si>
  <si>
    <t>María Fernanda Cadena</t>
  </si>
  <si>
    <t xml:space="preserve">Se precisa documentar el componente de mastofauna para cada uno de los 11 informes de actualización de línea base para las 11 reservas distritales de humedal del Complejo RAMSAR y el parque distrital ecológico de montaña Entre Nubes.        </t>
  </si>
  <si>
    <t>Determinar  la taxonomía y manejo de especímenes de aves para elaboración de reportes internos y externos</t>
  </si>
  <si>
    <t>Estefania Guzmán</t>
  </si>
  <si>
    <t xml:space="preserve">Se precisa documentar el componente de aves para cada uno de los 11 informes de actualización de línea base para las 11 reservas distritales de humedal del Complejo RAMSAR y el parque distrital ecológico de montaña Entre Nubes.        </t>
  </si>
  <si>
    <t>Determinar  la taxonomía y manejo de especímenes de artropofauna para elaboración de reportes internos y externos</t>
  </si>
  <si>
    <t>David Martínez</t>
  </si>
  <si>
    <t xml:space="preserve">Se precisa documentar el componente de artropofauna para cada uno de los 11 informes de actualización de línea base para las 11 reservas distritales de humedal del Complejo RAMSAR y el parque distrital ecológico de montaña Entre Nubes.        </t>
  </si>
  <si>
    <t>Determinar  la taxonomía y manejo de especímenes de herpetofauna para elaboración de reportes internos y externos</t>
  </si>
  <si>
    <t>Luis Rojas</t>
  </si>
  <si>
    <t xml:space="preserve">Se precisa documentar el componente de herpetofauna para cada uno de los 11 informes de actualización de línea base para las 11 reservas distritales de humedal del Complejo RAMSAR y el parque distrital ecológico de montaña Entre Nubes.        </t>
  </si>
  <si>
    <t>Determinar  la taxonomía y manejo de especímenes de flora para elaboración de reportes internos y externos</t>
  </si>
  <si>
    <t>Claudia Santofimio</t>
  </si>
  <si>
    <t xml:space="preserve">Se precisa documentar el componente de flora para cada uno de los 11 informes de actualización de línea base para las 11 reservas distritales de humedal del Complejo RAMSAR y el parque distrital ecológico de montaña Entre Nubes.        </t>
  </si>
  <si>
    <t>Analizar parámetros hidrobiológicos y fisicoquímicos con enfásis en Reservas Distritales de Humedal para la elaboración de reportes internos y externos e indíces de calidad de agua.</t>
  </si>
  <si>
    <t xml:space="preserve">Stephany Urrea </t>
  </si>
  <si>
    <t xml:space="preserve">Se precisa elaborar un informe de calidad del agua de las Reservas Distritales de Humedal, RAMSAR.         </t>
  </si>
  <si>
    <t xml:space="preserve">Efectuar análisis bioestadísticos de flora y fauna en  las áreas priorizadas por la SDA para la elaboración de índices e indicadores de biodiversidad </t>
  </si>
  <si>
    <t>Sara Colmenares</t>
  </si>
  <si>
    <t>De requiere elaborar el componente de análisis de datos de diversidad alfa de cada una de las comunidades de fauna (mastofauna, aves, artropofauna, herpetofauna) y flora para para cada uno de los 11 informes de actualización de línea base en las 11 reservas distritales de humedal del Complejo RAMSAR y el parque distrital ecológico de montaña Entre Nubes.</t>
  </si>
  <si>
    <t>Compilar, gestionar y consolidar reportes, informes e indices de biodiversidad incidentes para la toma de decisiones en materia biodiversidad de las áreas priorizadas en Bogotá D.C.</t>
  </si>
  <si>
    <t>Juliana Rodríguez</t>
  </si>
  <si>
    <t>Se requiere contar con una gestión documental del grupo revisada, consolidada y editada, tambien desarrollar gestiones para fortalecer capacidades en el grupo técnico y orientar la participación en eventos locales, regionales e internacional. Del mismo modo consolidar los informes de actualización de línea base de biodiversidad de cada una de las 11 reservas distritales de humedal del Complejo RAMSAR y el parque distrital ecológico de montaña Entre Nubes.</t>
  </si>
  <si>
    <t>Ocupaciones Ilegales</t>
  </si>
  <si>
    <t>Vannesa Garcia Vargas</t>
  </si>
  <si>
    <t>Es necesario desarrolalr capacitaciones dirigidas a los servidores públicos de la SDA en el manejo del tensionante de ocupaciones ilegales y demás procedimientos para recuperar áreas ya que existe poco conocimiento sobre la gestión y las acciones que adelanta la administración frente a esta problemática.</t>
  </si>
  <si>
    <t>Gestión de alertas tempranas</t>
  </si>
  <si>
    <t>Capacitación sobre el adecuado reporte de alertas tempranas y el conocimiento de la normatividad vigente, como insumo fundamental para el desarrollo efectivo de los operativos de inspección, vigilancia y control.</t>
  </si>
  <si>
    <t>Ordenamiento Ambiental de Fincas</t>
  </si>
  <si>
    <t>Oscar Martínez
Krystle González</t>
  </si>
  <si>
    <t>11433196
1049602656</t>
  </si>
  <si>
    <t xml:space="preserve">Falta incluir en la carpeta drive la información de los predios vinculados de 2024 II hasta 2025
</t>
  </si>
  <si>
    <t>Mesas de Paisaje Sostenibles en 2023 - 2024</t>
  </si>
  <si>
    <t>Anamaría Fuentes</t>
  </si>
  <si>
    <t>Se requiere la actualización de la información del 2025 en la unidad compartida</t>
  </si>
  <si>
    <t>Planes de trabajo en Paisajes Sostenibles 2024 II-2025</t>
  </si>
  <si>
    <t>Nancy Castellanos</t>
  </si>
  <si>
    <t>Hay necesidad de organizar una nueva carpeta de gestión documental en la unidad compartida que contenga los planes de trabajo y evidencias documentales.</t>
  </si>
  <si>
    <t xml:space="preserve">Gestión desde el componente técnico ambiental para la consolidación del Conector Media Luna del Sur y seguimiento a la implementación del plan de Trabajo del Bosque Urbano Arborizadora Alta.  
</t>
  </si>
  <si>
    <t>Yudy Natalia Paiba Gordillo</t>
  </si>
  <si>
    <t>Necesidad de efectuar la revisión minuciosa de las carpetas en la unidad compartida SER II - Conectores Ecosistémicos para organizarla segun requerimientos.
Se requiere desarrollar encuentros con los actores sociales de cada uno de los BU para generar concimientos a través del intercambio de experiencias, comprendiendo que es una estrategia reciente y cada Bosques tiene su especificidad.</t>
  </si>
  <si>
    <t xml:space="preserve">Gestión desde el componente social en la consolidación del Conector Media Luna del Sur, seguimiento a la implementación del plan de Trabajo del Bosque Urbano Ciudad Montes
y apoyo al proceso de registro de los Bosques Urbanos, Timiza y Tierra Viva.
</t>
  </si>
  <si>
    <t>Luisa Fernanda Mesa Guevara</t>
  </si>
  <si>
    <t>Se requiere desarrollar encuentros con los actores sociales de cada uno de los BU para generar concimientos a través del intercambio de experiencias, comprendiendo que es una estrategia reciente y cada Bosques tiene su especificidad.</t>
  </si>
  <si>
    <t>Adriana Marcela García Díaz</t>
  </si>
  <si>
    <t xml:space="preserve">Necesidad de efectuar la revisión minuciosa de las carpetas en la unidad compartida SER II - Conectores Ecosistémicos para organizarla segun requerimientos.
</t>
  </si>
  <si>
    <t>Gestión desde el componente social en la consolidación del Conector Ecosistémico Suba Conejera, seguimiento a la implementación del plan de Trabajo del Bosque Urbano Santa Helena y San Carlos; apoyo 
al manejo del conflicto socioambiental en el Parque Ecológico Distrital de Montaña Serranía El Zuque. Diseño de metodologías para el desarrollo de encuentros comunitarios, fortalecimiento a iniciativas socioambientales y seguimiento a los Pactos de Borde en la Franja de Adecuación.</t>
  </si>
  <si>
    <t>Alexandra Maria Baron Melo</t>
  </si>
  <si>
    <t>Liderar la meta de intervenir en 2500 hectareas en los conectores ecosistemicos y la estrategia de consolidación de bosques urbanos, apoyo en la  meta de conservar 2.000 hectáreas de la Estructura Ecológica Principal del D.C.
Experticia en reservas forestales, compensaciones ambientales y soluciones basadas en la naturaleza.</t>
  </si>
  <si>
    <t>Johanna Alexandra Ruiz Hernández</t>
  </si>
  <si>
    <t>Generación y publicación en diferentes formatos de los avances de la gestion realizada en los conectores ecosistemicos, Bosques urbanos y los avance de implementación de PSA.</t>
  </si>
  <si>
    <t>PSAH Bogotá Rural</t>
  </si>
  <si>
    <t>DORIS AMANDA TAUTIVA</t>
  </si>
  <si>
    <t>Se requiere desarrollar procesos de divulgación y socialización para dar a conocer el programa de pago por servicios ambientales, en su segunda fase, tanto a nivel interno y externo de la SDA.</t>
  </si>
  <si>
    <t>PSAH Bogotá Región</t>
  </si>
  <si>
    <t>INGRID VANESSA CORTÉS MARTÍNEZ</t>
  </si>
  <si>
    <t>Se requiere actualizar el observatorio ambiental con la información de los acuerdos de PSAH suscritos en la región, dado que se manejan datos sensibles de los beneficiarios, esta información será públicada para consulta interna de la SDA.
Se realizarán socializaciones a nivel interno y externo de la SDA para dar a conocer el programa en su segunda fase.</t>
  </si>
  <si>
    <t>Acotamiento de cuerpos hídricos dentro del perímetro urbano</t>
  </si>
  <si>
    <t>Cesar Andrés Vivas Medina</t>
  </si>
  <si>
    <t>Se requiere realizar la actualización  del procedimiento, el cual debe satisfacer lo estipulado en el parágrafo 1 del articulo 65 del Decreto  Distrital 555 de 2021 en cuanto a las responsabilidades de elaboración de estudios para el acotamiento.</t>
  </si>
  <si>
    <t>Permisos de Ocupación de Cauce en Áreas Protegidas</t>
  </si>
  <si>
    <t>Ana Milena Lozano Melgarejo</t>
  </si>
  <si>
    <t>Es necesario estandarizar la presentación final del aporte técnico generado por la Subdirección de Ecosistemas y Ruralidad, si es en formato FOREST transversal de la entidad como "informa técnico" o Memorando interno.</t>
  </si>
  <si>
    <t>Conceptos de evaluación de la posible afectación a la Estructura Ecológica Principal, determinantes ambientales y potencial impacto sobre la biodiversidad y recurso hídrico con el desarrollo de licencias urbanísticas en Franja de Adecuación de Cerros Orientales.</t>
  </si>
  <si>
    <t xml:space="preserve">Wilson Chaparro Sánchez </t>
  </si>
  <si>
    <t xml:space="preserve"> Se solicitará a la DLA, el acceso a una base de datos compilada para todas las dependencias involucradas en el proceso de atención a las solicitudes de curadurías urbanas.</t>
  </si>
  <si>
    <t>Transferencia de derechos de construcción</t>
  </si>
  <si>
    <t>Carolina Salgado Ramírez</t>
  </si>
  <si>
    <t>Este tema por estar en construcción, precisa la evaluación de lineamientos, definición de procedimiento y generación de acto administrativo correspondiente.</t>
  </si>
  <si>
    <t>Datos significativos (gestión integral  17 Reservas Distritales de Humedales - bases de datos ) 2024 -2025</t>
  </si>
  <si>
    <t>Yina Rodriguez</t>
  </si>
  <si>
    <t xml:space="preserve">Se requiere crear una base de datos en software especializado que mantenga la información actualizada en tiempo real </t>
  </si>
  <si>
    <t>Fichas Técnicas Reservas Distritales de Humedales -  2023</t>
  </si>
  <si>
    <t>Adriana Obando</t>
  </si>
  <si>
    <t xml:space="preserve">Se gestionará la actualización  el formato de ficha técnica en el procedimiento PM03-PR41 que el documento sea dinámico </t>
  </si>
  <si>
    <t>Informes de gestión -Reservas Distritales de Humedales 2023</t>
  </si>
  <si>
    <t>Ivan Marín 
Yina Rodriguez 
Adriana Obando</t>
  </si>
  <si>
    <t xml:space="preserve">80200898
52739827
1010180006
</t>
  </si>
  <si>
    <t xml:space="preserve">Se gestionará la actualización  el formato de informe de gestión  en el procedimiento PM03-PR41 que el documento sea dinámico </t>
  </si>
  <si>
    <t xml:space="preserve">Planes de Manejo Ambiental Reservas Distritales de Humedales (implementación) </t>
  </si>
  <si>
    <t>Se debe actualizar la información de la (Reserva Distrital de Humedal de Juan Amarillo o Tibabuyes y Complejo de Humedales El Tunjo) y un Plan de Manejo Ambiental en fase de formulación (Reserva Distrital de Humedal Tingua Azul) para la vigencia 2025.</t>
  </si>
  <si>
    <t>Politica humedales del Distrito Capital y PMA RAMAR</t>
  </si>
  <si>
    <t xml:space="preserve">Ivan Marín 
Yina Rodriguez 
</t>
  </si>
  <si>
    <t>80200898
52739827</t>
  </si>
  <si>
    <t>Se requiere mantener actualizada la información relacionada con la política y los PMA RAMSAR.</t>
  </si>
  <si>
    <t>Cartografia Reservas Distritales de Humedales</t>
  </si>
  <si>
    <t>Se recopilará la información cartográfica existente histórica para las Reserva Distrital de Humedal de Juan Amarillo o Tibabuyes, Complejo de Humedales El Tunjo y Tingua Azul) para la vigencia 2025</t>
  </si>
  <si>
    <t>Gestión social y gobernanza Reservas Distritales de Humedales 2024 - 2025</t>
  </si>
  <si>
    <t xml:space="preserve">Se gestionará la inclusión el formato balance social y territorialización de gestión  en el procedimiento PM03-PR41 que el documento sea dinámico </t>
  </si>
  <si>
    <t>Informes de mantenimiento integral Reservas Distritales de Humedales</t>
  </si>
  <si>
    <t>se cargará a la unidad compartida del informe final del contrato SDA-CD-20241370   y  20251292 como soporte de la vigencia 2025</t>
  </si>
  <si>
    <t>Gestión y seguimiento a los factores Tensionantes (2021 - 2025)</t>
  </si>
  <si>
    <t>Se cargará la información del segundo cuatrimestre 2025 y se actualizará los años de 2021 a 2023</t>
  </si>
  <si>
    <t xml:space="preserve">Dependencia: Subdirección del Recurso Hídrico y del Suelo </t>
  </si>
  <si>
    <t xml:space="preserve">Persona que diligencia el formato: Juan Carlos Roncancio Chaves </t>
  </si>
  <si>
    <t>Proceso: Evaluación, Control y Seguimiento</t>
  </si>
  <si>
    <t>Fecha de diligenciamiento: 29/08/2025</t>
  </si>
  <si>
    <t>Correo electrónico institucional: juan.roncancio@ambientebogota.gov.co</t>
  </si>
  <si>
    <t>Requisitos técnicos y normativos para POC (Decreto 1076 de 2015 y Decreto 555 de 2021)</t>
  </si>
  <si>
    <t>Sandra Palacios Sanabria</t>
  </si>
  <si>
    <t>Sí. Documentación en protocolos internos, socialización en capacitaciones.</t>
  </si>
  <si>
    <t>No, todos los profesionales del grupo se encuentran en condicones de OPS</t>
  </si>
  <si>
    <t>Sí. Sistematizar casos de estudio y lineamientos en una base de conocimiento.</t>
  </si>
  <si>
    <t>Procedimiento de radicación y evaluación de solicitudes de POC</t>
  </si>
  <si>
    <t>Susana Puerta Gutierrez</t>
  </si>
  <si>
    <t>Sí. Manuales internos de procedimiento, revisión en comités técnicos.</t>
  </si>
  <si>
    <t>Sí. Crear instructivos actualizados y disponibles en repositorio digital.</t>
  </si>
  <si>
    <t>Identificación de afectaciones a la estructura ecológica principal en proyectos con POC</t>
  </si>
  <si>
    <t xml:space="preserve">Sthiver Pérez Mahecha </t>
  </si>
  <si>
    <t>No. Actualmente depende del conocimiento de profesionales expertos.</t>
  </si>
  <si>
    <t>Sí. Se requiere consolidar guías técnicas con criterios homogéneos.</t>
  </si>
  <si>
    <t>Atención de casos de emergencia por fenómenos de La Niña (POC exprés)</t>
  </si>
  <si>
    <t>Sí. Se necesita fortalecer capacidades del equipo mediante simulacros y capacitación.</t>
  </si>
  <si>
    <t>Seguimiento y control a obras con POC otorgado</t>
  </si>
  <si>
    <t>Nelson Forero Plazas</t>
  </si>
  <si>
    <t>Sí. Informes técnicos y visitas conjuntas con el solicitante.</t>
  </si>
  <si>
    <t>Sí. Crear repositorio con informes históricos y georreferenciación de casos.</t>
  </si>
  <si>
    <t xml:space="preserve">Memoria histotica de los proyectos </t>
  </si>
  <si>
    <t>Sthiver Pérez Mahecha
Sandra Palacios Sanabria
Susana Puerta
Nelson Forero</t>
  </si>
  <si>
    <t>Sí. Bases de datos</t>
  </si>
  <si>
    <t>Sí. Continuar con el diligenciamiento con las bases de datos</t>
  </si>
  <si>
    <t xml:space="preserve">Relaciones sociales </t>
  </si>
  <si>
    <t>Sí. Crear un repositorio con los contactos de las diferentes entidades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</si>
</sst>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scheme val="minor"/>
    </font>
    <font>
      <sz val="10"/>
      <color theme="1"/>
      <name val="Arial"/>
      <family val="2"/>
    </font>
    <font>
      <b/>
      <sz val="11"/>
      <color theme="1"/>
      <name val="Arial"/>
      <family val="2"/>
    </font>
    <font>
      <sz val="11"/>
      <color theme="1"/>
      <name val="Arial"/>
      <family val="2"/>
    </font>
    <font>
      <sz val="11"/>
      <color theme="1"/>
      <name val="Calibri"/>
      <family val="2"/>
      <scheme val="minor"/>
    </font>
    <font>
      <sz val="10"/>
      <name val="Arial"/>
      <family val="2"/>
    </font>
    <font>
      <b/>
      <sz val="11"/>
      <name val="Arial"/>
      <family val="2"/>
    </font>
    <font>
      <b/>
      <sz val="8"/>
      <color theme="1"/>
      <name val="Arial"/>
      <family val="2"/>
    </font>
    <font>
      <sz val="8"/>
      <color theme="1"/>
      <name val="Arial"/>
      <family val="2"/>
    </font>
    <font>
      <sz val="8"/>
      <color theme="1"/>
      <name val="Calibri"/>
      <family val="2"/>
      <scheme val="minor"/>
    </font>
    <font>
      <i/>
      <sz val="10"/>
      <color theme="0" tint="-0.249977111117893"/>
      <name val="Arial"/>
      <family val="2"/>
    </font>
    <font>
      <sz val="11"/>
      <color theme="1"/>
      <name val="Calibri"/>
      <family val="2"/>
    </font>
    <font>
      <sz val="11"/>
      <name val="Calibri"/>
      <family val="2"/>
    </font>
    <font>
      <sz val="11"/>
      <name val="Arial"/>
      <family val="2"/>
    </font>
    <font>
      <sz val="11"/>
      <color rgb="FF000000"/>
      <name val="Arial"/>
      <family val="2"/>
    </font>
    <font>
      <sz val="10"/>
      <color rgb="FF000000"/>
      <name val="Arial"/>
      <family val="2"/>
    </font>
    <font>
      <i/>
      <sz val="10"/>
      <color rgb="FF000000"/>
      <name val="Arial"/>
      <family val="2"/>
    </font>
    <font>
      <i/>
      <sz val="10"/>
      <color rgb="FFBFBFBF"/>
      <name val="Arial"/>
      <family val="2"/>
    </font>
    <font>
      <i/>
      <sz val="10"/>
      <name val="Arial"/>
      <family val="2"/>
    </font>
    <font>
      <sz val="8"/>
      <color theme="1"/>
      <name val="Calibri"/>
      <family val="2"/>
    </font>
    <font>
      <sz val="10"/>
      <color theme="1"/>
      <name val="Arial"/>
      <family val="2"/>
    </font>
    <font>
      <sz val="11"/>
      <name val="Calibri"/>
      <family val="2"/>
    </font>
    <font>
      <b/>
      <sz val="11"/>
      <color theme="1"/>
      <name val="Arial"/>
      <family val="2"/>
    </font>
    <font>
      <sz val="11"/>
      <color theme="1"/>
      <name val="Arial"/>
      <family val="2"/>
    </font>
    <font>
      <sz val="11"/>
      <color theme="1"/>
      <name val="Calibri"/>
      <family val="2"/>
    </font>
    <font>
      <i/>
      <sz val="10"/>
      <color rgb="FFBFBFBF"/>
      <name val="Arial"/>
      <family val="2"/>
    </font>
    <font>
      <sz val="11"/>
      <color theme="1"/>
      <name val="Calibri"/>
      <family val="2"/>
      <scheme val="minor"/>
    </font>
    <font>
      <sz val="11"/>
      <color rgb="FF000000"/>
      <name val="Arial"/>
      <family val="2"/>
    </font>
    <font>
      <b/>
      <sz val="8"/>
      <color theme="1"/>
      <name val="Arial"/>
      <family val="2"/>
    </font>
    <font>
      <sz val="8"/>
      <color theme="1"/>
      <name val="Calibri"/>
      <family val="2"/>
    </font>
    <font>
      <sz val="8"/>
      <color theme="1"/>
      <name val="Arial"/>
      <family val="2"/>
    </font>
    <font>
      <sz val="11"/>
      <color rgb="FF0000FF"/>
      <name val="Arial"/>
      <family val="2"/>
    </font>
    <font>
      <i/>
      <sz val="11"/>
      <color rgb="FF000000"/>
      <name val="Arial"/>
      <family val="2"/>
    </font>
    <font>
      <sz val="11"/>
      <color rgb="FF000000"/>
      <name val="Calibri"/>
      <family val="2"/>
    </font>
    <font>
      <i/>
      <sz val="11"/>
      <color rgb="FFBFBFBF"/>
      <name val="Arial"/>
      <family val="2"/>
    </font>
    <font>
      <sz val="8"/>
      <color rgb="FF000000"/>
      <name val="Arial"/>
      <family val="2"/>
    </font>
    <font>
      <sz val="10"/>
      <color rgb="FF000000"/>
      <name val="Arial"/>
      <family val="2"/>
    </font>
    <font>
      <sz val="8"/>
      <color rgb="FF000000"/>
      <name val="Arial"/>
      <family val="2"/>
    </font>
  </fonts>
  <fills count="2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theme="0"/>
      </patternFill>
    </fill>
    <fill>
      <patternFill patternType="solid">
        <fgColor rgb="FFD8D8D8"/>
        <bgColor rgb="FFD8D8D8"/>
      </patternFill>
    </fill>
    <fill>
      <patternFill patternType="solid">
        <fgColor rgb="FFFFFF00"/>
        <bgColor rgb="FFFFFF00"/>
      </patternFill>
    </fill>
    <fill>
      <patternFill patternType="solid">
        <fgColor rgb="FFCCCCCC"/>
        <bgColor rgb="FFCCCCCC"/>
      </patternFill>
    </fill>
    <fill>
      <patternFill patternType="solid">
        <fgColor rgb="FFFFFFFF"/>
        <bgColor rgb="FFFFFFFF"/>
      </patternFill>
    </fill>
    <fill>
      <patternFill patternType="solid">
        <fgColor rgb="FFFFF2CC"/>
        <bgColor rgb="FFFFF2CC"/>
      </patternFill>
    </fill>
    <fill>
      <patternFill patternType="solid">
        <fgColor rgb="FFD9EAD3"/>
        <bgColor rgb="FFD9EAD3"/>
      </patternFill>
    </fill>
    <fill>
      <patternFill patternType="solid">
        <fgColor rgb="FF93C47D"/>
        <bgColor rgb="FF93C47D"/>
      </patternFill>
    </fill>
    <fill>
      <patternFill patternType="solid">
        <fgColor rgb="FFD9D2E9"/>
        <bgColor rgb="FFD9D2E9"/>
      </patternFill>
    </fill>
    <fill>
      <patternFill patternType="solid">
        <fgColor rgb="FFC9DAF8"/>
        <bgColor rgb="FFC9DAF8"/>
      </patternFill>
    </fill>
    <fill>
      <patternFill patternType="solid">
        <fgColor rgb="FF6D9EEB"/>
        <bgColor rgb="FF6D9EEB"/>
      </patternFill>
    </fill>
    <fill>
      <patternFill patternType="solid">
        <fgColor rgb="FF6AA84F"/>
        <bgColor rgb="FF6AA84F"/>
      </patternFill>
    </fill>
    <fill>
      <patternFill patternType="solid">
        <fgColor rgb="FFF4CCCC"/>
        <bgColor rgb="FFF4CCCC"/>
      </patternFill>
    </fill>
    <fill>
      <patternFill patternType="solid">
        <fgColor rgb="FFEA9999"/>
        <bgColor rgb="FFEA9999"/>
      </patternFill>
    </fill>
    <fill>
      <patternFill patternType="solid">
        <fgColor rgb="FFE06666"/>
        <bgColor rgb="FFE06666"/>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2">
    <xf numFmtId="0" fontId="0" fillId="0" borderId="0"/>
    <xf numFmtId="0" fontId="5" fillId="0" borderId="0"/>
  </cellStyleXfs>
  <cellXfs count="462">
    <xf numFmtId="0" fontId="0" fillId="0" borderId="0" xfId="0"/>
    <xf numFmtId="0" fontId="0" fillId="0" borderId="0" xfId="0" applyAlignment="1">
      <alignment horizontal="center" vertical="center" wrapText="1"/>
    </xf>
    <xf numFmtId="0" fontId="4" fillId="2" borderId="0" xfId="0" applyFont="1" applyFill="1"/>
    <xf numFmtId="0" fontId="0" fillId="2" borderId="0" xfId="0" applyFill="1"/>
    <xf numFmtId="0" fontId="3" fillId="3" borderId="1" xfId="0" applyFont="1" applyFill="1" applyBorder="1" applyAlignment="1">
      <alignment horizontal="center" vertical="center" wrapText="1"/>
    </xf>
    <xf numFmtId="0" fontId="3" fillId="3" borderId="1" xfId="0" applyFont="1" applyFill="1" applyBorder="1"/>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9" fillId="2" borderId="0" xfId="0" applyFont="1" applyFill="1"/>
    <xf numFmtId="0" fontId="7" fillId="0" borderId="0" xfId="0" applyFont="1" applyAlignment="1">
      <alignment vertical="center"/>
    </xf>
    <xf numFmtId="0" fontId="3" fillId="2" borderId="0" xfId="0" applyFont="1" applyFill="1"/>
    <xf numFmtId="0" fontId="8" fillId="2" borderId="0" xfId="0" applyFont="1" applyFill="1"/>
    <xf numFmtId="0" fontId="3" fillId="0" borderId="1" xfId="0" applyFont="1" applyBorder="1" applyAlignment="1">
      <alignment vertical="center"/>
    </xf>
    <xf numFmtId="0" fontId="3" fillId="0" borderId="1" xfId="0" applyFont="1" applyBorder="1" applyAlignment="1">
      <alignment vertical="center" wrapText="1"/>
    </xf>
    <xf numFmtId="0" fontId="5"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xf numFmtId="0" fontId="3" fillId="2" borderId="1" xfId="0" applyFont="1" applyFill="1" applyBorder="1"/>
    <xf numFmtId="0" fontId="3" fillId="0" borderId="1" xfId="0" applyFont="1" applyBorder="1" applyAlignment="1">
      <alignment horizontal="center" vertical="center"/>
    </xf>
    <xf numFmtId="0" fontId="8" fillId="0" borderId="1" xfId="0" applyFont="1" applyBorder="1" applyAlignment="1">
      <alignment horizontal="center" vertical="center"/>
    </xf>
    <xf numFmtId="0" fontId="3" fillId="0" borderId="10" xfId="0" applyFont="1" applyBorder="1" applyAlignment="1">
      <alignment vertical="center"/>
    </xf>
    <xf numFmtId="0" fontId="3" fillId="0" borderId="12" xfId="0" applyFont="1" applyBorder="1" applyAlignment="1">
      <alignment vertical="center"/>
    </xf>
    <xf numFmtId="0" fontId="3" fillId="0" borderId="1" xfId="0" applyFont="1" applyBorder="1" applyAlignment="1">
      <alignment horizontal="justify" vertical="center"/>
    </xf>
    <xf numFmtId="0" fontId="5" fillId="0" borderId="1" xfId="0" applyFont="1" applyBorder="1" applyAlignment="1">
      <alignment horizontal="justify" vertical="center" wrapText="1"/>
    </xf>
    <xf numFmtId="0" fontId="5" fillId="0" borderId="4" xfId="0" applyFont="1" applyBorder="1" applyAlignment="1">
      <alignment vertical="center" wrapText="1"/>
    </xf>
    <xf numFmtId="0" fontId="10" fillId="0" borderId="1" xfId="0" applyFont="1" applyBorder="1" applyAlignment="1">
      <alignment horizontal="justify"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justify" vertical="center"/>
    </xf>
    <xf numFmtId="0" fontId="5" fillId="2" borderId="1" xfId="0" applyFont="1" applyFill="1" applyBorder="1" applyAlignment="1">
      <alignment horizontal="justify" vertical="center" wrapText="1"/>
    </xf>
    <xf numFmtId="0" fontId="5" fillId="2" borderId="4" xfId="0" applyFont="1" applyFill="1" applyBorder="1" applyAlignment="1">
      <alignment vertical="center" wrapText="1"/>
    </xf>
    <xf numFmtId="0" fontId="10" fillId="2" borderId="1" xfId="0" applyFont="1" applyFill="1" applyBorder="1" applyAlignment="1">
      <alignment horizontal="justify" vertical="center" wrapText="1"/>
    </xf>
    <xf numFmtId="0" fontId="11" fillId="0" borderId="0" xfId="0" applyFont="1"/>
    <xf numFmtId="0" fontId="13" fillId="0" borderId="24" xfId="0" applyFont="1" applyBorder="1" applyAlignment="1">
      <alignment horizontal="center" vertical="center" wrapText="1"/>
    </xf>
    <xf numFmtId="0" fontId="3" fillId="0" borderId="24" xfId="0" applyFont="1" applyBorder="1" applyAlignment="1">
      <alignment horizontal="center" vertical="center" wrapText="1"/>
    </xf>
    <xf numFmtId="0" fontId="11" fillId="0" borderId="0" xfId="0" applyFont="1" applyAlignment="1">
      <alignment horizontal="center" vertical="center" wrapText="1"/>
    </xf>
    <xf numFmtId="0" fontId="13" fillId="0" borderId="2" xfId="0" applyFont="1" applyBorder="1"/>
    <xf numFmtId="0" fontId="3" fillId="0" borderId="1" xfId="0" applyFont="1" applyBorder="1" applyAlignment="1">
      <alignment horizontal="justify" vertical="top" wrapText="1"/>
    </xf>
    <xf numFmtId="0" fontId="3" fillId="0" borderId="0" xfId="0" applyFont="1"/>
    <xf numFmtId="0" fontId="3" fillId="0" borderId="0" xfId="0" applyFont="1" applyAlignment="1">
      <alignment horizontal="center" vertical="center" wrapText="1"/>
    </xf>
    <xf numFmtId="0" fontId="13" fillId="0" borderId="1" xfId="0" applyFont="1" applyBorder="1"/>
    <xf numFmtId="0" fontId="13" fillId="0" borderId="1" xfId="0" applyFont="1" applyBorder="1" applyAlignment="1">
      <alignment horizontal="justify" vertical="top" wrapText="1"/>
    </xf>
    <xf numFmtId="0" fontId="14" fillId="0" borderId="1" xfId="0" applyFont="1" applyBorder="1" applyAlignment="1">
      <alignment horizontal="justify" vertical="top" wrapText="1"/>
    </xf>
    <xf numFmtId="0" fontId="3" fillId="0" borderId="16" xfId="0" applyFont="1" applyBorder="1" applyAlignment="1">
      <alignment horizontal="center" vertical="center"/>
    </xf>
    <xf numFmtId="0" fontId="3" fillId="0" borderId="25" xfId="0" applyFont="1" applyBorder="1" applyAlignment="1">
      <alignment vertical="center" wrapText="1"/>
    </xf>
    <xf numFmtId="0" fontId="1" fillId="0" borderId="25" xfId="0" applyFont="1" applyBorder="1" applyAlignment="1">
      <alignment vertical="center" wrapText="1"/>
    </xf>
    <xf numFmtId="0" fontId="15" fillId="0" borderId="25" xfId="0" applyFont="1" applyBorder="1" applyAlignment="1">
      <alignment vertical="center" wrapText="1"/>
    </xf>
    <xf numFmtId="0" fontId="11" fillId="5" borderId="0" xfId="0" applyFont="1" applyFill="1"/>
    <xf numFmtId="0" fontId="8" fillId="5" borderId="0" xfId="0" applyFont="1" applyFill="1"/>
    <xf numFmtId="0" fontId="14" fillId="0" borderId="26" xfId="0" applyFont="1" applyBorder="1" applyAlignment="1">
      <alignment horizontal="center" vertical="center" wrapText="1"/>
    </xf>
    <xf numFmtId="0" fontId="15" fillId="0" borderId="26" xfId="0" applyFont="1" applyBorder="1" applyAlignment="1">
      <alignment horizontal="center" vertical="center" wrapText="1"/>
    </xf>
    <xf numFmtId="0" fontId="16" fillId="0" borderId="26" xfId="0" applyFont="1" applyBorder="1" applyAlignment="1">
      <alignment horizontal="center" vertical="center" wrapText="1"/>
    </xf>
    <xf numFmtId="0" fontId="15" fillId="0" borderId="26" xfId="0" applyFont="1" applyBorder="1" applyAlignment="1">
      <alignment horizontal="left" vertical="center" wrapText="1"/>
    </xf>
    <xf numFmtId="0" fontId="5" fillId="0" borderId="1" xfId="0" applyFont="1" applyBorder="1" applyAlignment="1">
      <alignment horizontal="left" vertical="center" wrapText="1"/>
    </xf>
    <xf numFmtId="0" fontId="3" fillId="0" borderId="1" xfId="0" applyFont="1" applyBorder="1" applyAlignment="1">
      <alignment horizontal="left" vertical="center"/>
    </xf>
    <xf numFmtId="0" fontId="4" fillId="0" borderId="0" xfId="0" applyFont="1"/>
    <xf numFmtId="0" fontId="3" fillId="7" borderId="26" xfId="0" applyFont="1" applyFill="1" applyBorder="1" applyAlignment="1">
      <alignment horizontal="center" vertical="center" wrapText="1"/>
    </xf>
    <xf numFmtId="0" fontId="3" fillId="7" borderId="26" xfId="0" applyFont="1" applyFill="1" applyBorder="1"/>
    <xf numFmtId="0" fontId="3" fillId="0" borderId="26" xfId="0" applyFont="1" applyBorder="1" applyAlignment="1">
      <alignment horizontal="center" vertical="center" wrapText="1"/>
    </xf>
    <xf numFmtId="0" fontId="12" fillId="0" borderId="27" xfId="0" applyFont="1" applyBorder="1"/>
    <xf numFmtId="0" fontId="12" fillId="0" borderId="27" xfId="0" applyFont="1" applyBorder="1" applyAlignment="1">
      <alignment horizontal="center" vertical="center" wrapText="1"/>
    </xf>
    <xf numFmtId="0" fontId="1" fillId="0" borderId="26" xfId="0" applyFont="1" applyBorder="1" applyAlignment="1">
      <alignment horizontal="center" vertical="center" wrapText="1"/>
    </xf>
    <xf numFmtId="0" fontId="12" fillId="0" borderId="27" xfId="0" applyFont="1" applyBorder="1" applyAlignment="1">
      <alignment horizontal="center" vertical="center"/>
    </xf>
    <xf numFmtId="0" fontId="1" fillId="0" borderId="26" xfId="0" applyFont="1" applyBorder="1" applyAlignment="1">
      <alignment horizontal="center" vertical="center"/>
    </xf>
    <xf numFmtId="0" fontId="1" fillId="0" borderId="26" xfId="0" applyFont="1" applyBorder="1" applyAlignment="1">
      <alignment horizontal="left" vertical="center" wrapText="1"/>
    </xf>
    <xf numFmtId="0" fontId="1" fillId="0" borderId="26" xfId="0" applyFont="1" applyBorder="1" applyAlignment="1">
      <alignment horizontal="left" vertical="top" wrapText="1"/>
    </xf>
    <xf numFmtId="0" fontId="1" fillId="0" borderId="26" xfId="0" applyFont="1" applyBorder="1" applyAlignment="1">
      <alignment vertical="top"/>
    </xf>
    <xf numFmtId="0" fontId="3" fillId="0" borderId="26" xfId="0" applyFont="1" applyBorder="1" applyAlignment="1">
      <alignment vertical="top"/>
    </xf>
    <xf numFmtId="0" fontId="3" fillId="0" borderId="26" xfId="0" applyFont="1" applyBorder="1"/>
    <xf numFmtId="0" fontId="17" fillId="0" borderId="26" xfId="0" applyFont="1" applyBorder="1" applyAlignment="1">
      <alignment horizontal="center" vertical="center" wrapText="1"/>
    </xf>
    <xf numFmtId="0" fontId="3" fillId="0" borderId="1" xfId="0" applyFont="1" applyBorder="1" applyAlignment="1">
      <alignment horizontal="justify" vertical="center" wrapText="1"/>
    </xf>
    <xf numFmtId="0" fontId="18" fillId="0" borderId="1" xfId="0" applyFont="1" applyBorder="1" applyAlignment="1">
      <alignment horizontal="justify" vertical="center" wrapText="1"/>
    </xf>
    <xf numFmtId="0" fontId="3" fillId="5" borderId="1" xfId="0" applyFont="1" applyFill="1" applyBorder="1"/>
    <xf numFmtId="0" fontId="3" fillId="0" borderId="18" xfId="0" applyFont="1" applyBorder="1" applyAlignment="1">
      <alignment horizontal="center" vertical="center" wrapText="1"/>
    </xf>
    <xf numFmtId="0" fontId="7" fillId="5" borderId="21" xfId="0" applyFont="1" applyFill="1" applyBorder="1" applyAlignment="1">
      <alignment horizontal="left"/>
    </xf>
    <xf numFmtId="0" fontId="3" fillId="5" borderId="0" xfId="0" applyFont="1" applyFill="1"/>
    <xf numFmtId="0" fontId="19" fillId="5" borderId="0" xfId="0" applyFont="1" applyFill="1"/>
    <xf numFmtId="0" fontId="7" fillId="6" borderId="16" xfId="0" applyFont="1" applyFill="1" applyBorder="1" applyAlignment="1">
      <alignment horizontal="center"/>
    </xf>
    <xf numFmtId="0" fontId="8" fillId="0" borderId="16" xfId="0" applyFont="1" applyBorder="1" applyAlignment="1">
      <alignment horizontal="center" vertical="center"/>
    </xf>
    <xf numFmtId="0" fontId="12" fillId="0" borderId="17" xfId="0" applyFont="1" applyBorder="1"/>
    <xf numFmtId="0" fontId="12" fillId="0" borderId="18" xfId="0" applyFont="1" applyBorder="1"/>
    <xf numFmtId="0" fontId="7" fillId="0" borderId="16" xfId="0" applyFont="1" applyBorder="1" applyAlignment="1">
      <alignment horizontal="left" vertical="center"/>
    </xf>
    <xf numFmtId="0" fontId="8" fillId="0" borderId="16" xfId="0" applyFont="1" applyBorder="1" applyAlignment="1">
      <alignment horizontal="left" wrapText="1"/>
    </xf>
    <xf numFmtId="0" fontId="3" fillId="0" borderId="1" xfId="0" applyFont="1" applyBorder="1" applyAlignment="1">
      <alignment wrapText="1"/>
    </xf>
    <xf numFmtId="0" fontId="24" fillId="0" borderId="0" xfId="0" applyFont="1"/>
    <xf numFmtId="0" fontId="23" fillId="8" borderId="26" xfId="0" applyFont="1" applyFill="1" applyBorder="1" applyAlignment="1">
      <alignment horizontal="center" vertical="center" wrapText="1"/>
    </xf>
    <xf numFmtId="0" fontId="24" fillId="0" borderId="0" xfId="0" applyFont="1" applyAlignment="1">
      <alignment horizontal="center" vertical="center" wrapText="1"/>
    </xf>
    <xf numFmtId="0" fontId="23" fillId="0" borderId="26" xfId="0" applyFont="1" applyBorder="1" applyAlignment="1">
      <alignment horizontal="center" vertical="center" wrapText="1"/>
    </xf>
    <xf numFmtId="0" fontId="20" fillId="0" borderId="26" xfId="0" applyFont="1" applyBorder="1" applyAlignment="1">
      <alignment horizontal="center" vertical="center" wrapText="1"/>
    </xf>
    <xf numFmtId="0" fontId="25" fillId="0" borderId="26" xfId="0" applyFont="1" applyBorder="1" applyAlignment="1">
      <alignment horizontal="left" vertical="center" wrapText="1"/>
    </xf>
    <xf numFmtId="0" fontId="24" fillId="0" borderId="0" xfId="0" applyFont="1" applyAlignment="1">
      <alignment vertical="center"/>
    </xf>
    <xf numFmtId="0" fontId="24" fillId="0" borderId="0" xfId="0" applyFont="1" applyAlignment="1">
      <alignment horizontal="center" vertical="center"/>
    </xf>
    <xf numFmtId="0" fontId="23" fillId="0" borderId="26" xfId="0" applyFont="1" applyBorder="1" applyAlignment="1">
      <alignment vertical="center" wrapText="1"/>
    </xf>
    <xf numFmtId="0" fontId="26" fillId="0" borderId="0" xfId="0" applyFont="1" applyAlignment="1">
      <alignment vertical="center" wrapText="1"/>
    </xf>
    <xf numFmtId="0" fontId="24" fillId="0" borderId="0" xfId="0" applyFont="1" applyAlignment="1">
      <alignment vertical="center" wrapText="1"/>
    </xf>
    <xf numFmtId="0" fontId="23" fillId="0" borderId="26" xfId="0" applyFont="1" applyBorder="1" applyAlignment="1">
      <alignment horizontal="center" vertical="center"/>
    </xf>
    <xf numFmtId="0" fontId="23" fillId="0" borderId="26" xfId="0" applyFont="1" applyBorder="1" applyAlignment="1">
      <alignment vertical="center"/>
    </xf>
    <xf numFmtId="0" fontId="26" fillId="0" borderId="0" xfId="0" applyFont="1" applyAlignment="1">
      <alignment vertical="center"/>
    </xf>
    <xf numFmtId="0" fontId="23" fillId="0" borderId="26" xfId="0" applyFont="1" applyBorder="1"/>
    <xf numFmtId="0" fontId="23" fillId="0" borderId="26" xfId="0" applyFont="1" applyBorder="1" applyAlignment="1">
      <alignment horizontal="center"/>
    </xf>
    <xf numFmtId="0" fontId="24" fillId="5" borderId="0" xfId="0" applyFont="1" applyFill="1"/>
    <xf numFmtId="0" fontId="23" fillId="5" borderId="0" xfId="0" applyFont="1" applyFill="1"/>
    <xf numFmtId="0" fontId="23" fillId="5" borderId="0" xfId="0" applyFont="1" applyFill="1" applyAlignment="1">
      <alignment horizontal="center"/>
    </xf>
    <xf numFmtId="0" fontId="29" fillId="5" borderId="0" xfId="0" applyFont="1" applyFill="1"/>
    <xf numFmtId="0" fontId="30" fillId="5" borderId="0" xfId="0" applyFont="1" applyFill="1"/>
    <xf numFmtId="0" fontId="30" fillId="5" borderId="0" xfId="0" applyFont="1" applyFill="1" applyAlignment="1">
      <alignment horizontal="center"/>
    </xf>
    <xf numFmtId="0" fontId="28" fillId="0" borderId="0" xfId="0" applyFont="1" applyAlignment="1">
      <alignment vertical="center"/>
    </xf>
    <xf numFmtId="0" fontId="24" fillId="5" borderId="0" xfId="0" applyFont="1" applyFill="1" applyAlignment="1">
      <alignment horizontal="center"/>
    </xf>
    <xf numFmtId="0" fontId="26" fillId="0" borderId="0" xfId="0" applyFont="1" applyAlignment="1">
      <alignment horizontal="center"/>
    </xf>
    <xf numFmtId="0" fontId="3" fillId="9" borderId="16" xfId="0" applyFont="1" applyFill="1" applyBorder="1" applyAlignment="1">
      <alignment horizontal="center" vertical="center"/>
    </xf>
    <xf numFmtId="0" fontId="3" fillId="9" borderId="24" xfId="0" applyFont="1" applyFill="1" applyBorder="1" applyAlignment="1">
      <alignment vertical="center" wrapText="1"/>
    </xf>
    <xf numFmtId="0" fontId="3" fillId="0" borderId="24" xfId="0" applyFont="1" applyBorder="1" applyAlignment="1">
      <alignment vertical="center" wrapText="1"/>
    </xf>
    <xf numFmtId="0" fontId="3" fillId="9" borderId="26" xfId="0" applyFont="1" applyFill="1" applyBorder="1" applyAlignment="1">
      <alignment vertical="center" wrapText="1"/>
    </xf>
    <xf numFmtId="0" fontId="11" fillId="9" borderId="24" xfId="0" applyFont="1" applyFill="1" applyBorder="1" applyAlignment="1">
      <alignment vertical="center" wrapText="1"/>
    </xf>
    <xf numFmtId="0" fontId="3" fillId="9" borderId="26" xfId="0" applyFont="1" applyFill="1" applyBorder="1" applyAlignment="1">
      <alignment horizontal="center" vertical="center" wrapText="1"/>
    </xf>
    <xf numFmtId="0" fontId="11" fillId="9" borderId="26" xfId="0" applyFont="1" applyFill="1" applyBorder="1" applyAlignment="1">
      <alignment vertical="center" wrapText="1"/>
    </xf>
    <xf numFmtId="0" fontId="17" fillId="9" borderId="26" xfId="0" applyFont="1" applyFill="1" applyBorder="1" applyAlignment="1">
      <alignment vertical="center" wrapText="1"/>
    </xf>
    <xf numFmtId="0" fontId="4" fillId="9" borderId="0" xfId="0" applyFont="1" applyFill="1"/>
    <xf numFmtId="0" fontId="3" fillId="9" borderId="24" xfId="0" applyFont="1" applyFill="1" applyBorder="1" applyAlignment="1">
      <alignment horizontal="center" vertical="center" wrapText="1"/>
    </xf>
    <xf numFmtId="0" fontId="3" fillId="0" borderId="26" xfId="0" applyFont="1" applyBorder="1" applyAlignment="1">
      <alignment vertical="center" wrapText="1"/>
    </xf>
    <xf numFmtId="0" fontId="1" fillId="0" borderId="26" xfId="0" applyFont="1" applyBorder="1" applyAlignment="1">
      <alignment vertical="center" wrapText="1"/>
    </xf>
    <xf numFmtId="0" fontId="1" fillId="0" borderId="24" xfId="0" applyFont="1" applyBorder="1" applyAlignment="1">
      <alignment vertical="center" wrapText="1"/>
    </xf>
    <xf numFmtId="0" fontId="1" fillId="9" borderId="24" xfId="0" applyFont="1" applyFill="1" applyBorder="1" applyAlignment="1">
      <alignment vertical="center" wrapText="1"/>
    </xf>
    <xf numFmtId="0" fontId="14" fillId="9" borderId="25" xfId="0" applyFont="1" applyFill="1" applyBorder="1" applyAlignment="1">
      <alignment vertical="center" wrapText="1"/>
    </xf>
    <xf numFmtId="0" fontId="14" fillId="9" borderId="20" xfId="0" applyFont="1" applyFill="1" applyBorder="1" applyAlignment="1">
      <alignment horizontal="center" vertical="center" wrapText="1"/>
    </xf>
    <xf numFmtId="0" fontId="14" fillId="9" borderId="25" xfId="0" applyFont="1" applyFill="1" applyBorder="1" applyAlignment="1">
      <alignment wrapText="1"/>
    </xf>
    <xf numFmtId="0" fontId="14" fillId="9" borderId="23" xfId="0" applyFont="1" applyFill="1" applyBorder="1" applyAlignment="1">
      <alignment wrapText="1"/>
    </xf>
    <xf numFmtId="0" fontId="14" fillId="9" borderId="24" xfId="0" applyFont="1" applyFill="1" applyBorder="1" applyAlignment="1">
      <alignment vertical="center" wrapText="1"/>
    </xf>
    <xf numFmtId="0" fontId="14" fillId="9" borderId="15" xfId="0" applyFont="1" applyFill="1" applyBorder="1" applyAlignment="1">
      <alignment horizontal="center" vertical="center" wrapText="1"/>
    </xf>
    <xf numFmtId="0" fontId="14" fillId="9" borderId="24" xfId="0" applyFont="1" applyFill="1" applyBorder="1" applyAlignment="1">
      <alignment wrapText="1"/>
    </xf>
    <xf numFmtId="0" fontId="14" fillId="9" borderId="26" xfId="0" applyFont="1" applyFill="1" applyBorder="1" applyAlignment="1">
      <alignment vertical="center" wrapText="1"/>
    </xf>
    <xf numFmtId="0" fontId="14" fillId="9" borderId="18" xfId="0" applyFont="1" applyFill="1" applyBorder="1" applyAlignment="1">
      <alignment horizontal="center" vertical="center" wrapText="1"/>
    </xf>
    <xf numFmtId="0" fontId="14" fillId="9" borderId="26" xfId="0" applyFont="1" applyFill="1" applyBorder="1" applyAlignment="1">
      <alignment wrapText="1"/>
    </xf>
    <xf numFmtId="0" fontId="14" fillId="9" borderId="27" xfId="0" applyFont="1" applyFill="1" applyBorder="1" applyAlignment="1">
      <alignment vertical="center" wrapText="1"/>
    </xf>
    <xf numFmtId="0" fontId="14" fillId="9" borderId="23" xfId="0" applyFont="1" applyFill="1" applyBorder="1" applyAlignment="1">
      <alignment horizontal="center" vertical="center" wrapText="1"/>
    </xf>
    <xf numFmtId="0" fontId="14" fillId="9" borderId="27" xfId="0" applyFont="1" applyFill="1" applyBorder="1" applyAlignment="1">
      <alignment wrapText="1"/>
    </xf>
    <xf numFmtId="0" fontId="14" fillId="9" borderId="20" xfId="0" applyFont="1" applyFill="1" applyBorder="1" applyAlignment="1">
      <alignment wrapText="1"/>
    </xf>
    <xf numFmtId="0" fontId="14" fillId="9" borderId="26" xfId="0" applyFont="1" applyFill="1" applyBorder="1" applyAlignment="1">
      <alignment horizontal="center" vertical="center" wrapText="1"/>
    </xf>
    <xf numFmtId="0" fontId="11" fillId="0" borderId="0" xfId="0" applyFont="1" applyAlignment="1">
      <alignment wrapText="1"/>
    </xf>
    <xf numFmtId="0" fontId="17" fillId="9" borderId="24" xfId="0" applyFont="1" applyFill="1" applyBorder="1" applyAlignment="1">
      <alignment vertical="center" wrapText="1"/>
    </xf>
    <xf numFmtId="0" fontId="14" fillId="9" borderId="15" xfId="0" applyFont="1" applyFill="1" applyBorder="1" applyAlignment="1">
      <alignment vertical="center" wrapText="1"/>
    </xf>
    <xf numFmtId="0" fontId="33" fillId="9" borderId="15" xfId="0" applyFont="1" applyFill="1" applyBorder="1" applyAlignment="1">
      <alignment vertical="center" wrapText="1"/>
    </xf>
    <xf numFmtId="0" fontId="14" fillId="9" borderId="26" xfId="0" applyFont="1" applyFill="1" applyBorder="1" applyAlignment="1">
      <alignment horizontal="left" vertical="center" wrapText="1"/>
    </xf>
    <xf numFmtId="0" fontId="17" fillId="0" borderId="24" xfId="0" applyFont="1" applyBorder="1" applyAlignment="1">
      <alignment vertical="center" wrapText="1"/>
    </xf>
    <xf numFmtId="0" fontId="15" fillId="0" borderId="24" xfId="0" applyFont="1" applyBorder="1" applyAlignment="1">
      <alignment vertical="center" wrapText="1"/>
    </xf>
    <xf numFmtId="0" fontId="11" fillId="0" borderId="24" xfId="0" applyFont="1" applyBorder="1" applyAlignment="1">
      <alignment vertical="center" wrapText="1"/>
    </xf>
    <xf numFmtId="0" fontId="15" fillId="9" borderId="24" xfId="0" applyFont="1" applyFill="1" applyBorder="1" applyAlignment="1">
      <alignment vertical="center" wrapText="1"/>
    </xf>
    <xf numFmtId="0" fontId="26" fillId="0" borderId="0" xfId="0" applyFont="1"/>
    <xf numFmtId="0" fontId="23" fillId="7" borderId="26" xfId="0" applyFont="1" applyFill="1" applyBorder="1" applyAlignment="1">
      <alignment horizontal="center" vertical="center" wrapText="1"/>
    </xf>
    <xf numFmtId="0" fontId="23" fillId="7" borderId="26" xfId="0" applyFont="1" applyFill="1" applyBorder="1"/>
    <xf numFmtId="0" fontId="27" fillId="0" borderId="26" xfId="0" applyFont="1" applyBorder="1" applyAlignment="1">
      <alignment wrapText="1"/>
    </xf>
    <xf numFmtId="0" fontId="23" fillId="0" borderId="26" xfId="0" applyFont="1" applyBorder="1" applyAlignment="1">
      <alignment horizontal="left" wrapText="1"/>
    </xf>
    <xf numFmtId="0" fontId="34" fillId="0" borderId="26" xfId="0" applyFont="1" applyBorder="1" applyAlignment="1">
      <alignment wrapText="1"/>
    </xf>
    <xf numFmtId="0" fontId="23" fillId="0" borderId="26" xfId="0" applyFont="1" applyBorder="1" applyAlignment="1">
      <alignment wrapText="1"/>
    </xf>
    <xf numFmtId="0" fontId="26" fillId="0" borderId="26" xfId="0" applyFont="1" applyBorder="1"/>
    <xf numFmtId="0" fontId="26" fillId="0" borderId="16" xfId="0" applyFont="1" applyBorder="1"/>
    <xf numFmtId="0" fontId="26" fillId="0" borderId="18" xfId="0" applyFont="1" applyBorder="1"/>
    <xf numFmtId="0" fontId="27" fillId="0" borderId="26" xfId="0" applyFont="1" applyBorder="1" applyAlignment="1">
      <alignment horizontal="left" wrapText="1"/>
    </xf>
    <xf numFmtId="0" fontId="35" fillId="0" borderId="26" xfId="0" applyFont="1" applyBorder="1" applyAlignment="1">
      <alignment wrapText="1"/>
    </xf>
    <xf numFmtId="0" fontId="27" fillId="0" borderId="26" xfId="0" applyFont="1" applyBorder="1" applyAlignment="1">
      <alignment horizontal="left" vertical="top" wrapText="1"/>
    </xf>
    <xf numFmtId="0" fontId="34" fillId="0" borderId="26" xfId="0" applyFont="1" applyBorder="1" applyAlignment="1">
      <alignment horizontal="left" vertical="top" wrapText="1"/>
    </xf>
    <xf numFmtId="0" fontId="27" fillId="0" borderId="0" xfId="0" applyFont="1" applyAlignment="1">
      <alignment horizontal="left" vertical="top" wrapText="1"/>
    </xf>
    <xf numFmtId="0" fontId="27" fillId="9" borderId="26" xfId="0" applyFont="1" applyFill="1" applyBorder="1" applyAlignment="1">
      <alignment horizontal="left" vertical="top" wrapText="1"/>
    </xf>
    <xf numFmtId="0" fontId="23" fillId="0" borderId="26" xfId="0" applyFont="1" applyBorder="1" applyAlignment="1">
      <alignment horizontal="center" wrapText="1"/>
    </xf>
    <xf numFmtId="0" fontId="23" fillId="10" borderId="26" xfId="0" applyFont="1" applyFill="1" applyBorder="1" applyAlignment="1">
      <alignment horizontal="left" vertical="center"/>
    </xf>
    <xf numFmtId="0" fontId="23" fillId="10" borderId="26" xfId="0" applyFont="1" applyFill="1" applyBorder="1" applyAlignment="1">
      <alignment horizontal="left" vertical="center" wrapText="1"/>
    </xf>
    <xf numFmtId="0" fontId="20" fillId="10" borderId="26" xfId="0" applyFont="1" applyFill="1" applyBorder="1" applyAlignment="1">
      <alignment horizontal="left" vertical="center" wrapText="1"/>
    </xf>
    <xf numFmtId="0" fontId="36" fillId="10" borderId="26" xfId="0" applyFont="1" applyFill="1" applyBorder="1" applyAlignment="1">
      <alignment horizontal="left" vertical="center" wrapText="1"/>
    </xf>
    <xf numFmtId="0" fontId="26" fillId="0" borderId="0" xfId="0" applyFont="1" applyAlignment="1">
      <alignment horizontal="left" vertical="center"/>
    </xf>
    <xf numFmtId="0" fontId="23" fillId="11" borderId="26" xfId="0" applyFont="1" applyFill="1" applyBorder="1" applyAlignment="1">
      <alignment horizontal="left" vertical="center"/>
    </xf>
    <xf numFmtId="0" fontId="23" fillId="11" borderId="26" xfId="0" applyFont="1" applyFill="1" applyBorder="1" applyAlignment="1">
      <alignment horizontal="left" vertical="center" wrapText="1"/>
    </xf>
    <xf numFmtId="0" fontId="23" fillId="12" borderId="26" xfId="0" applyFont="1" applyFill="1" applyBorder="1" applyAlignment="1">
      <alignment horizontal="left" vertical="center"/>
    </xf>
    <xf numFmtId="0" fontId="23" fillId="12" borderId="26" xfId="0" applyFont="1" applyFill="1" applyBorder="1" applyAlignment="1">
      <alignment vertical="center" wrapText="1"/>
    </xf>
    <xf numFmtId="0" fontId="23" fillId="12" borderId="26" xfId="0" applyFont="1" applyFill="1" applyBorder="1" applyAlignment="1">
      <alignment horizontal="left" vertical="center" wrapText="1"/>
    </xf>
    <xf numFmtId="0" fontId="27" fillId="12" borderId="26" xfId="0" applyFont="1" applyFill="1" applyBorder="1" applyAlignment="1">
      <alignment horizontal="left" vertical="center" wrapText="1"/>
    </xf>
    <xf numFmtId="0" fontId="23" fillId="13" borderId="26" xfId="0" applyFont="1" applyFill="1" applyBorder="1" applyAlignment="1">
      <alignment horizontal="left" vertical="center"/>
    </xf>
    <xf numFmtId="0" fontId="23" fillId="13" borderId="26" xfId="0" applyFont="1" applyFill="1" applyBorder="1" applyAlignment="1">
      <alignment horizontal="left" vertical="center" wrapText="1"/>
    </xf>
    <xf numFmtId="0" fontId="24" fillId="5" borderId="0" xfId="0" applyFont="1" applyFill="1" applyAlignment="1">
      <alignment horizontal="left" vertical="center"/>
    </xf>
    <xf numFmtId="0" fontId="23" fillId="8" borderId="26" xfId="0" applyFont="1" applyFill="1" applyBorder="1" applyAlignment="1">
      <alignment horizontal="left" vertical="center"/>
    </xf>
    <xf numFmtId="0" fontId="23" fillId="8" borderId="26" xfId="0" applyFont="1" applyFill="1" applyBorder="1" applyAlignment="1">
      <alignment horizontal="left" vertical="center" wrapText="1"/>
    </xf>
    <xf numFmtId="0" fontId="27" fillId="8" borderId="26" xfId="0" applyFont="1" applyFill="1" applyBorder="1" applyAlignment="1">
      <alignment horizontal="left" vertical="center" wrapText="1"/>
    </xf>
    <xf numFmtId="0" fontId="23" fillId="14" borderId="26" xfId="0" applyFont="1" applyFill="1" applyBorder="1" applyAlignment="1">
      <alignment horizontal="left" vertical="center"/>
    </xf>
    <xf numFmtId="0" fontId="23" fillId="14" borderId="26" xfId="0" applyFont="1" applyFill="1" applyBorder="1" applyAlignment="1">
      <alignment horizontal="left" vertical="center" wrapText="1"/>
    </xf>
    <xf numFmtId="0" fontId="23" fillId="15" borderId="26" xfId="0" applyFont="1" applyFill="1" applyBorder="1" applyAlignment="1">
      <alignment horizontal="left" vertical="center"/>
    </xf>
    <xf numFmtId="0" fontId="23" fillId="15" borderId="26" xfId="0" applyFont="1" applyFill="1" applyBorder="1" applyAlignment="1">
      <alignment horizontal="left" vertical="center" wrapText="1"/>
    </xf>
    <xf numFmtId="0" fontId="23" fillId="16" borderId="26" xfId="0" applyFont="1" applyFill="1" applyBorder="1" applyAlignment="1">
      <alignment horizontal="left" vertical="center"/>
    </xf>
    <xf numFmtId="0" fontId="23" fillId="16" borderId="26" xfId="0" applyFont="1" applyFill="1" applyBorder="1" applyAlignment="1">
      <alignment horizontal="left" vertical="center" wrapText="1"/>
    </xf>
    <xf numFmtId="0" fontId="24" fillId="0" borderId="0" xfId="0" applyFont="1" applyAlignment="1">
      <alignment horizontal="left" vertical="center"/>
    </xf>
    <xf numFmtId="0" fontId="23" fillId="16" borderId="0" xfId="0" applyFont="1" applyFill="1" applyAlignment="1">
      <alignment horizontal="left" vertical="center" wrapText="1"/>
    </xf>
    <xf numFmtId="0" fontId="23" fillId="17" borderId="26" xfId="0" applyFont="1" applyFill="1" applyBorder="1" applyAlignment="1">
      <alignment horizontal="left" vertical="center"/>
    </xf>
    <xf numFmtId="0" fontId="23" fillId="17" borderId="26" xfId="0" applyFont="1" applyFill="1" applyBorder="1" applyAlignment="1">
      <alignment horizontal="left" vertical="center" wrapText="1"/>
    </xf>
    <xf numFmtId="0" fontId="23" fillId="18" borderId="26" xfId="0" applyFont="1" applyFill="1" applyBorder="1" applyAlignment="1">
      <alignment horizontal="left" vertical="center"/>
    </xf>
    <xf numFmtId="0" fontId="23" fillId="18" borderId="26" xfId="0" applyFont="1" applyFill="1" applyBorder="1" applyAlignment="1">
      <alignment horizontal="left" vertical="center" wrapText="1"/>
    </xf>
    <xf numFmtId="0" fontId="23" fillId="19" borderId="26" xfId="0" applyFont="1" applyFill="1" applyBorder="1" applyAlignment="1">
      <alignment horizontal="left" vertical="center"/>
    </xf>
    <xf numFmtId="0" fontId="23" fillId="19" borderId="26" xfId="0" applyFont="1" applyFill="1" applyBorder="1" applyAlignment="1">
      <alignment horizontal="left" vertical="center" wrapText="1"/>
    </xf>
    <xf numFmtId="0" fontId="23" fillId="19" borderId="16" xfId="0" applyFont="1" applyFill="1" applyBorder="1" applyAlignment="1">
      <alignment horizontal="left" vertical="center" wrapText="1"/>
    </xf>
    <xf numFmtId="0" fontId="26" fillId="0" borderId="0" xfId="0" applyFont="1" applyAlignment="1">
      <alignment wrapText="1"/>
    </xf>
    <xf numFmtId="0" fontId="3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 fillId="2" borderId="1" xfId="0" applyFont="1" applyFill="1" applyBorder="1" applyAlignment="1">
      <alignment horizontal="center" vertical="center"/>
    </xf>
    <xf numFmtId="0" fontId="3" fillId="0" borderId="1" xfId="0" applyFont="1" applyBorder="1"/>
    <xf numFmtId="0" fontId="3" fillId="2" borderId="1" xfId="0" applyFont="1" applyFill="1" applyBorder="1"/>
    <xf numFmtId="0" fontId="3" fillId="2" borderId="10" xfId="0" applyFont="1" applyFill="1" applyBorder="1"/>
    <xf numFmtId="0" fontId="3" fillId="0" borderId="1" xfId="0" applyFont="1" applyBorder="1" applyAlignment="1">
      <alignment horizontal="center" vertical="center"/>
    </xf>
    <xf numFmtId="0" fontId="3" fillId="0" borderId="1" xfId="0" applyFont="1" applyBorder="1" applyAlignment="1">
      <alignment vertical="center" wrapText="1"/>
    </xf>
    <xf numFmtId="0" fontId="4" fillId="2" borderId="0" xfId="0" applyFont="1" applyFill="1" applyAlignment="1">
      <alignment horizontal="justify" vertical="center" wrapText="1"/>
    </xf>
    <xf numFmtId="0" fontId="6" fillId="2" borderId="0" xfId="1" applyFont="1" applyFill="1" applyAlignment="1">
      <alignment horizontal="center" vertical="center"/>
    </xf>
    <xf numFmtId="0" fontId="4" fillId="2" borderId="0" xfId="0" applyFont="1" applyFill="1" applyAlignment="1">
      <alignment horizontal="center"/>
    </xf>
    <xf numFmtId="0" fontId="3" fillId="0" borderId="1" xfId="0" applyFont="1" applyBorder="1" applyAlignment="1">
      <alignment horizontal="center" vertical="center" wrapText="1"/>
    </xf>
    <xf numFmtId="0" fontId="7" fillId="4" borderId="1" xfId="0" applyFont="1" applyFill="1" applyBorder="1" applyAlignment="1">
      <alignment horizontal="center"/>
    </xf>
    <xf numFmtId="0" fontId="7" fillId="0" borderId="1" xfId="0" applyFont="1" applyBorder="1" applyAlignment="1">
      <alignment horizontal="left" vertical="center"/>
    </xf>
    <xf numFmtId="0" fontId="8" fillId="0" borderId="1" xfId="0" applyFont="1" applyBorder="1" applyAlignment="1">
      <alignment horizontal="left" wrapText="1"/>
    </xf>
    <xf numFmtId="0" fontId="8" fillId="0" borderId="1" xfId="0" applyFont="1" applyBorder="1" applyAlignment="1">
      <alignment horizontal="left"/>
    </xf>
    <xf numFmtId="0" fontId="7" fillId="4" borderId="2" xfId="0" applyFont="1" applyFill="1" applyBorder="1" applyAlignment="1">
      <alignment horizontal="center"/>
    </xf>
    <xf numFmtId="0" fontId="7" fillId="4" borderId="3" xfId="0" applyFont="1" applyFill="1" applyBorder="1" applyAlignment="1">
      <alignment horizontal="center"/>
    </xf>
    <xf numFmtId="0" fontId="7" fillId="4" borderId="4" xfId="0" applyFont="1" applyFill="1" applyBorder="1" applyAlignment="1">
      <alignment horizontal="center"/>
    </xf>
    <xf numFmtId="0" fontId="8" fillId="0" borderId="2" xfId="0" applyFont="1" applyBorder="1" applyAlignment="1">
      <alignment horizontal="left" wrapText="1"/>
    </xf>
    <xf numFmtId="0" fontId="8" fillId="0" borderId="3" xfId="0" applyFont="1" applyBorder="1" applyAlignment="1">
      <alignment horizontal="left" wrapText="1"/>
    </xf>
    <xf numFmtId="0" fontId="8" fillId="0" borderId="4" xfId="0" applyFont="1" applyBorder="1" applyAlignment="1">
      <alignment horizontal="left" wrapText="1"/>
    </xf>
    <xf numFmtId="0" fontId="4" fillId="2" borderId="0" xfId="0" applyFont="1" applyFill="1" applyAlignment="1">
      <alignment horizontal="center" vertical="center"/>
    </xf>
    <xf numFmtId="0" fontId="4" fillId="2" borderId="0" xfId="0" applyFont="1" applyFill="1" applyAlignment="1">
      <alignment horizontal="center" vertical="center" wrapText="1"/>
    </xf>
    <xf numFmtId="0" fontId="4" fillId="2" borderId="0" xfId="0" applyFont="1" applyFill="1" applyAlignment="1">
      <alignment horizontal="left"/>
    </xf>
    <xf numFmtId="0" fontId="4" fillId="2" borderId="0" xfId="0" applyFont="1" applyFill="1" applyAlignment="1">
      <alignment horizontal="left" vertical="center" wrapText="1"/>
    </xf>
    <xf numFmtId="0" fontId="4" fillId="2" borderId="0" xfId="0" applyFont="1" applyFill="1" applyAlignment="1">
      <alignment horizontal="left" vertical="center"/>
    </xf>
    <xf numFmtId="0" fontId="2" fillId="0" borderId="0" xfId="0" applyFont="1" applyAlignment="1">
      <alignment horizontal="right" vertical="center" wrapText="1"/>
    </xf>
    <xf numFmtId="0" fontId="3" fillId="2" borderId="1" xfId="0" applyFont="1" applyFill="1" applyBorder="1" applyAlignment="1">
      <alignment horizontal="left" vertical="center"/>
    </xf>
    <xf numFmtId="0" fontId="7" fillId="2" borderId="1" xfId="0" applyFont="1" applyFill="1" applyBorder="1" applyAlignment="1">
      <alignment horizontal="left"/>
    </xf>
    <xf numFmtId="0" fontId="8" fillId="0" borderId="1" xfId="0" applyFont="1" applyBorder="1" applyAlignment="1">
      <alignment horizontal="center" vertical="center"/>
    </xf>
    <xf numFmtId="0" fontId="8" fillId="0" borderId="1" xfId="0" applyFont="1" applyBorder="1" applyAlignment="1">
      <alignment horizontal="center" wrapText="1"/>
    </xf>
    <xf numFmtId="0" fontId="3" fillId="0" borderId="0" xfId="0" applyFont="1" applyAlignment="1">
      <alignment horizontal="right" vertical="center"/>
    </xf>
    <xf numFmtId="0" fontId="3" fillId="0" borderId="5" xfId="0" applyFont="1" applyBorder="1"/>
    <xf numFmtId="0" fontId="3" fillId="0" borderId="6" xfId="0" applyFont="1" applyBorder="1"/>
    <xf numFmtId="0" fontId="3" fillId="0" borderId="7" xfId="0" applyFont="1" applyBorder="1"/>
    <xf numFmtId="0" fontId="3" fillId="0" borderId="2" xfId="0" applyFont="1" applyBorder="1"/>
    <xf numFmtId="0" fontId="3" fillId="0" borderId="3" xfId="0" applyFont="1" applyBorder="1"/>
    <xf numFmtId="0" fontId="3" fillId="0" borderId="4" xfId="0" applyFont="1" applyBorder="1"/>
    <xf numFmtId="0" fontId="3" fillId="2" borderId="1" xfId="0" applyFont="1" applyFill="1" applyBorder="1" applyAlignment="1">
      <alignment horizontal="center" vertical="center" wrapText="1"/>
    </xf>
    <xf numFmtId="0" fontId="3" fillId="0" borderId="11" xfId="0" applyFont="1" applyBorder="1"/>
    <xf numFmtId="0" fontId="3" fillId="0" borderId="8" xfId="0" applyFont="1" applyBorder="1"/>
    <xf numFmtId="0" fontId="3" fillId="0" borderId="9" xfId="0" applyFont="1" applyBorder="1"/>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2" xfId="0" applyFont="1" applyBorder="1" applyAlignment="1">
      <alignment horizontal="center" wrapText="1"/>
    </xf>
    <xf numFmtId="0" fontId="8" fillId="0" borderId="3" xfId="0" applyFont="1" applyBorder="1" applyAlignment="1">
      <alignment horizontal="center" wrapText="1"/>
    </xf>
    <xf numFmtId="0" fontId="8" fillId="0" borderId="4" xfId="0" applyFont="1" applyBorder="1" applyAlignment="1">
      <alignment horizontal="center" wrapText="1"/>
    </xf>
    <xf numFmtId="0" fontId="3" fillId="2" borderId="2" xfId="0" applyFont="1" applyFill="1" applyBorder="1" applyAlignment="1">
      <alignment horizontal="justify" vertical="center"/>
    </xf>
    <xf numFmtId="0" fontId="3" fillId="2" borderId="4" xfId="0" applyFont="1" applyFill="1" applyBorder="1" applyAlignment="1">
      <alignment horizontal="justify" vertical="center"/>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7" fillId="2" borderId="2" xfId="0" applyFont="1" applyFill="1" applyBorder="1" applyAlignment="1">
      <alignment horizontal="left"/>
    </xf>
    <xf numFmtId="0" fontId="7" fillId="2" borderId="3" xfId="0" applyFont="1" applyFill="1" applyBorder="1" applyAlignment="1">
      <alignment horizontal="left"/>
    </xf>
    <xf numFmtId="0" fontId="7" fillId="2" borderId="4" xfId="0" applyFont="1" applyFill="1" applyBorder="1" applyAlignment="1">
      <alignment horizontal="left"/>
    </xf>
    <xf numFmtId="0" fontId="3" fillId="0" borderId="2" xfId="0" applyFont="1" applyBorder="1" applyAlignment="1">
      <alignment horizontal="justify" vertical="center"/>
    </xf>
    <xf numFmtId="0" fontId="3" fillId="0" borderId="4" xfId="0" applyFont="1" applyBorder="1" applyAlignment="1">
      <alignment horizontal="justify"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3" fontId="3" fillId="0" borderId="2" xfId="0" applyNumberFormat="1" applyFont="1" applyBorder="1" applyAlignment="1">
      <alignment horizontal="center" vertical="center"/>
    </xf>
    <xf numFmtId="0" fontId="3" fillId="0" borderId="11" xfId="0" applyFont="1" applyBorder="1" applyAlignment="1">
      <alignment horizontal="justify" vertical="center"/>
    </xf>
    <xf numFmtId="0" fontId="3" fillId="0" borderId="9" xfId="0" applyFont="1" applyBorder="1" applyAlignment="1">
      <alignment horizontal="justify" vertical="center"/>
    </xf>
    <xf numFmtId="0" fontId="3" fillId="0" borderId="5" xfId="0" applyFont="1" applyBorder="1" applyAlignment="1">
      <alignment horizontal="justify" vertical="center"/>
    </xf>
    <xf numFmtId="0" fontId="3" fillId="0" borderId="7" xfId="0" applyFont="1" applyBorder="1" applyAlignment="1">
      <alignment horizontal="justify" vertical="center"/>
    </xf>
    <xf numFmtId="0" fontId="3" fillId="0" borderId="2"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3" fillId="0" borderId="10" xfId="0" applyFont="1" applyBorder="1" applyAlignment="1">
      <alignment horizontal="justify" vertical="center"/>
    </xf>
    <xf numFmtId="0" fontId="3" fillId="0" borderId="12" xfId="0" applyFont="1" applyBorder="1" applyAlignment="1">
      <alignment horizontal="justify" vertical="center"/>
    </xf>
    <xf numFmtId="0" fontId="3" fillId="0" borderId="11" xfId="0" applyFont="1" applyBorder="1" applyAlignment="1">
      <alignment horizontal="center" vertical="center"/>
    </xf>
    <xf numFmtId="0" fontId="3" fillId="0" borderId="9"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8" fillId="0" borderId="16" xfId="0" applyFont="1" applyBorder="1" applyAlignment="1">
      <alignment horizontal="left" wrapText="1"/>
    </xf>
    <xf numFmtId="0" fontId="12" fillId="0" borderId="17" xfId="0" applyFont="1" applyBorder="1"/>
    <xf numFmtId="0" fontId="12" fillId="0" borderId="18" xfId="0" applyFont="1" applyBorder="1"/>
    <xf numFmtId="0" fontId="8" fillId="0" borderId="16" xfId="0" applyFont="1" applyBorder="1" applyAlignment="1">
      <alignment horizontal="center" vertical="center"/>
    </xf>
    <xf numFmtId="0" fontId="8" fillId="0" borderId="16" xfId="0" applyFont="1" applyBorder="1" applyAlignment="1">
      <alignment horizontal="center" wrapText="1"/>
    </xf>
    <xf numFmtId="0" fontId="7" fillId="0" borderId="16" xfId="0" applyFont="1" applyBorder="1" applyAlignment="1">
      <alignment horizontal="left" vertical="center"/>
    </xf>
    <xf numFmtId="0" fontId="7" fillId="6" borderId="16" xfId="0" applyFont="1" applyFill="1" applyBorder="1" applyAlignment="1">
      <alignment horizontal="center"/>
    </xf>
    <xf numFmtId="0" fontId="3" fillId="0" borderId="19" xfId="0" applyFont="1" applyBorder="1" applyAlignment="1">
      <alignment vertical="center" wrapText="1"/>
    </xf>
    <xf numFmtId="0" fontId="12" fillId="0" borderId="20" xfId="0" applyFont="1" applyBorder="1"/>
    <xf numFmtId="3" fontId="3" fillId="0" borderId="19" xfId="0" applyNumberFormat="1" applyFont="1" applyBorder="1" applyAlignment="1">
      <alignment vertical="center" wrapText="1"/>
    </xf>
    <xf numFmtId="0" fontId="7" fillId="5" borderId="16" xfId="0" applyFont="1" applyFill="1" applyBorder="1" applyAlignment="1">
      <alignment horizontal="left"/>
    </xf>
    <xf numFmtId="0" fontId="3" fillId="0" borderId="1" xfId="0" applyFont="1" applyBorder="1" applyAlignment="1">
      <alignment horizontal="center"/>
    </xf>
    <xf numFmtId="0" fontId="13" fillId="0" borderId="1" xfId="0" applyFont="1" applyBorder="1" applyAlignment="1">
      <alignment horizontal="center"/>
    </xf>
    <xf numFmtId="0" fontId="13" fillId="0" borderId="1" xfId="0" applyFont="1" applyBorder="1"/>
    <xf numFmtId="0" fontId="13" fillId="0" borderId="1" xfId="0" applyFont="1" applyBorder="1" applyAlignment="1">
      <alignment horizontal="center" wrapText="1"/>
    </xf>
    <xf numFmtId="0" fontId="3" fillId="0" borderId="1" xfId="0" applyFont="1" applyBorder="1" applyAlignment="1">
      <alignment horizontal="center" wrapText="1"/>
    </xf>
    <xf numFmtId="0" fontId="13" fillId="0" borderId="13" xfId="0" applyFont="1" applyBorder="1" applyAlignment="1">
      <alignment horizontal="center" vertical="center" wrapText="1"/>
    </xf>
    <xf numFmtId="0" fontId="12" fillId="0" borderId="15" xfId="0" applyFont="1" applyBorder="1"/>
    <xf numFmtId="0" fontId="12" fillId="0" borderId="19" xfId="0" applyFont="1" applyBorder="1"/>
    <xf numFmtId="0" fontId="13" fillId="0" borderId="16"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24" xfId="0" applyFont="1" applyBorder="1" applyAlignment="1">
      <alignment horizontal="center" vertical="center"/>
    </xf>
    <xf numFmtId="0" fontId="12" fillId="0" borderId="25" xfId="0" applyFont="1" applyBorder="1"/>
    <xf numFmtId="0" fontId="13" fillId="0" borderId="24" xfId="0" applyFont="1" applyBorder="1" applyAlignment="1">
      <alignment horizontal="center" vertical="center" wrapText="1"/>
    </xf>
    <xf numFmtId="0" fontId="13" fillId="5" borderId="13" xfId="0" applyFont="1" applyFill="1" applyBorder="1" applyAlignment="1">
      <alignment horizontal="center" vertical="center" wrapText="1"/>
    </xf>
    <xf numFmtId="0" fontId="3" fillId="0" borderId="16" xfId="0" applyFont="1" applyBorder="1"/>
    <xf numFmtId="0" fontId="3" fillId="0" borderId="21" xfId="0" applyFont="1" applyBorder="1"/>
    <xf numFmtId="0" fontId="12" fillId="0" borderId="22" xfId="0" applyFont="1" applyBorder="1"/>
    <xf numFmtId="0" fontId="12" fillId="0" borderId="23" xfId="0" applyFont="1" applyBorder="1"/>
    <xf numFmtId="0" fontId="3" fillId="5" borderId="16" xfId="0" applyFont="1" applyFill="1" applyBorder="1"/>
    <xf numFmtId="0" fontId="3" fillId="5" borderId="13" xfId="0" applyFont="1" applyFill="1" applyBorder="1"/>
    <xf numFmtId="0" fontId="12" fillId="0" borderId="14" xfId="0" applyFont="1" applyBorder="1"/>
    <xf numFmtId="0" fontId="3" fillId="0" borderId="13" xfId="0" applyFont="1" applyBorder="1"/>
    <xf numFmtId="0" fontId="1" fillId="5" borderId="13" xfId="0" applyFont="1" applyFill="1" applyBorder="1" applyAlignment="1">
      <alignment horizontal="center" vertical="center"/>
    </xf>
    <xf numFmtId="0" fontId="0" fillId="0" borderId="0" xfId="0"/>
    <xf numFmtId="0" fontId="12" fillId="0" borderId="21" xfId="0" applyFont="1" applyBorder="1"/>
    <xf numFmtId="0" fontId="2" fillId="0" borderId="16" xfId="0" applyFont="1" applyBorder="1" applyAlignment="1">
      <alignment horizontal="center" vertical="center"/>
    </xf>
    <xf numFmtId="0" fontId="2" fillId="0" borderId="16" xfId="0" applyFont="1" applyBorder="1" applyAlignment="1">
      <alignment horizontal="center" vertical="center" wrapText="1"/>
    </xf>
    <xf numFmtId="0" fontId="3" fillId="5" borderId="16" xfId="0" applyFont="1" applyFill="1" applyBorder="1" applyAlignment="1">
      <alignment horizontal="left" vertical="center"/>
    </xf>
    <xf numFmtId="0" fontId="14" fillId="0" borderId="1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11" fillId="5" borderId="0" xfId="0" applyFont="1" applyFill="1" applyAlignment="1">
      <alignment horizontal="left" vertical="center"/>
    </xf>
    <xf numFmtId="0" fontId="12" fillId="0" borderId="0" xfId="0" applyFont="1"/>
    <xf numFmtId="0" fontId="11" fillId="5" borderId="0" xfId="0" applyFont="1" applyFill="1" applyAlignment="1">
      <alignment horizontal="left" vertical="center" wrapText="1"/>
    </xf>
    <xf numFmtId="0" fontId="11" fillId="5" borderId="0" xfId="0" applyFont="1" applyFill="1" applyAlignment="1">
      <alignment horizontal="left"/>
    </xf>
    <xf numFmtId="0" fontId="11" fillId="5" borderId="0" xfId="0" applyFont="1" applyFill="1" applyAlignment="1">
      <alignment horizontal="center" vertical="center"/>
    </xf>
    <xf numFmtId="0" fontId="11" fillId="5" borderId="0" xfId="0" applyFont="1" applyFill="1" applyAlignment="1">
      <alignment horizontal="center" vertical="center" wrapText="1"/>
    </xf>
    <xf numFmtId="0" fontId="11" fillId="5" borderId="0" xfId="0" applyFont="1" applyFill="1" applyAlignment="1">
      <alignment horizontal="center"/>
    </xf>
    <xf numFmtId="0" fontId="2" fillId="5" borderId="0" xfId="0" applyFont="1" applyFill="1" applyAlignment="1">
      <alignment horizontal="center" vertical="center"/>
    </xf>
    <xf numFmtId="0" fontId="3" fillId="0" borderId="1" xfId="0" applyFont="1" applyBorder="1" applyAlignment="1">
      <alignment horizontal="justify" vertical="center" wrapText="1"/>
    </xf>
    <xf numFmtId="0" fontId="3" fillId="0" borderId="1" xfId="0" applyFont="1" applyBorder="1" applyAlignment="1">
      <alignment horizontal="justify" vertical="center"/>
    </xf>
    <xf numFmtId="0" fontId="1" fillId="0" borderId="16" xfId="0" applyFont="1" applyBorder="1" applyAlignment="1">
      <alignment horizontal="center" vertical="center" wrapText="1"/>
    </xf>
    <xf numFmtId="0" fontId="5" fillId="0" borderId="18" xfId="0" applyFont="1" applyBorder="1"/>
    <xf numFmtId="0" fontId="1" fillId="0" borderId="16" xfId="0" applyFont="1" applyBorder="1" applyAlignment="1">
      <alignment horizontal="center" vertical="top" wrapText="1"/>
    </xf>
    <xf numFmtId="0" fontId="1" fillId="0" borderId="16" xfId="0" applyFont="1" applyBorder="1" applyAlignment="1">
      <alignment vertical="top" wrapText="1"/>
    </xf>
    <xf numFmtId="0" fontId="5" fillId="0" borderId="18" xfId="0" applyFont="1" applyBorder="1" applyAlignment="1">
      <alignment wrapText="1"/>
    </xf>
    <xf numFmtId="0" fontId="1" fillId="0" borderId="16" xfId="0" applyFont="1" applyBorder="1" applyAlignment="1">
      <alignment vertical="top"/>
    </xf>
    <xf numFmtId="0" fontId="12" fillId="0" borderId="16"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6" xfId="0" applyFont="1" applyBorder="1" applyAlignment="1">
      <alignment horizontal="center" vertical="center"/>
    </xf>
    <xf numFmtId="0" fontId="12" fillId="0" borderId="18" xfId="0" applyFont="1" applyBorder="1" applyAlignment="1">
      <alignment horizontal="center" vertical="center"/>
    </xf>
    <xf numFmtId="0" fontId="12" fillId="0" borderId="16" xfId="0" applyFont="1" applyBorder="1" applyAlignment="1">
      <alignment vertical="center"/>
    </xf>
    <xf numFmtId="0" fontId="12" fillId="0" borderId="18" xfId="0" applyFont="1" applyBorder="1" applyAlignment="1">
      <alignment vertical="center"/>
    </xf>
    <xf numFmtId="0" fontId="5" fillId="0" borderId="18" xfId="0" applyFont="1" applyBorder="1" applyAlignment="1">
      <alignment horizontal="center" vertical="center"/>
    </xf>
    <xf numFmtId="0" fontId="3" fillId="0" borderId="13" xfId="0" applyFont="1" applyBorder="1" applyAlignment="1">
      <alignment horizontal="center" vertical="center" wrapText="1"/>
    </xf>
    <xf numFmtId="0" fontId="12" fillId="0" borderId="27" xfId="0" applyFont="1" applyBorder="1"/>
    <xf numFmtId="0" fontId="3" fillId="0" borderId="24" xfId="0" applyFont="1" applyBorder="1" applyAlignment="1">
      <alignment horizontal="center" vertical="center" wrapText="1"/>
    </xf>
    <xf numFmtId="0" fontId="3" fillId="5" borderId="13" xfId="0" applyFont="1" applyFill="1" applyBorder="1" applyAlignment="1">
      <alignment horizontal="center" vertical="center" wrapText="1"/>
    </xf>
    <xf numFmtId="0" fontId="3" fillId="0" borderId="1" xfId="0" applyFont="1" applyBorder="1" applyAlignment="1">
      <alignment vertical="center"/>
    </xf>
    <xf numFmtId="0" fontId="3" fillId="0" borderId="1" xfId="0" applyFont="1" applyBorder="1" applyAlignment="1">
      <alignment wrapText="1"/>
    </xf>
    <xf numFmtId="0" fontId="24" fillId="5" borderId="0" xfId="0" applyFont="1" applyFill="1" applyAlignment="1">
      <alignment horizontal="left"/>
    </xf>
    <xf numFmtId="0" fontId="21" fillId="0" borderId="0" xfId="0" applyFont="1"/>
    <xf numFmtId="0" fontId="24" fillId="5" borderId="0" xfId="0" applyFont="1" applyFill="1" applyAlignment="1">
      <alignment horizontal="center"/>
    </xf>
    <xf numFmtId="0" fontId="24" fillId="5" borderId="0" xfId="0" applyFont="1" applyFill="1" applyAlignment="1">
      <alignment horizontal="left" vertical="center" wrapText="1"/>
    </xf>
    <xf numFmtId="0" fontId="24" fillId="5" borderId="0" xfId="0" applyFont="1" applyFill="1" applyAlignment="1">
      <alignment horizontal="left" vertical="center"/>
    </xf>
    <xf numFmtId="0" fontId="28" fillId="6" borderId="16" xfId="0" applyFont="1" applyFill="1" applyBorder="1" applyAlignment="1">
      <alignment horizontal="center"/>
    </xf>
    <xf numFmtId="0" fontId="21" fillId="0" borderId="17" xfId="0" applyFont="1" applyBorder="1"/>
    <xf numFmtId="0" fontId="21" fillId="0" borderId="18" xfId="0" applyFont="1" applyBorder="1"/>
    <xf numFmtId="0" fontId="30" fillId="0" borderId="16" xfId="0" applyFont="1" applyBorder="1" applyAlignment="1">
      <alignment horizontal="left" wrapText="1"/>
    </xf>
    <xf numFmtId="0" fontId="22" fillId="5" borderId="0" xfId="0" applyFont="1" applyFill="1" applyAlignment="1">
      <alignment horizontal="center" vertical="center"/>
    </xf>
    <xf numFmtId="0" fontId="24" fillId="5" borderId="0" xfId="0" applyFont="1" applyFill="1" applyAlignment="1">
      <alignment horizontal="center" vertical="center"/>
    </xf>
    <xf numFmtId="0" fontId="28" fillId="0" borderId="16" xfId="0" applyFont="1" applyBorder="1" applyAlignment="1">
      <alignment horizontal="left" vertical="center"/>
    </xf>
    <xf numFmtId="0" fontId="24" fillId="5" borderId="0" xfId="0" applyFont="1" applyFill="1" applyAlignment="1">
      <alignment horizontal="center" vertical="center" wrapText="1"/>
    </xf>
    <xf numFmtId="0" fontId="28" fillId="5" borderId="16" xfId="0" applyFont="1" applyFill="1" applyBorder="1" applyAlignment="1">
      <alignment horizontal="left"/>
    </xf>
    <xf numFmtId="0" fontId="30" fillId="0" borderId="16" xfId="0" applyFont="1" applyBorder="1" applyAlignment="1">
      <alignment horizontal="center" vertical="center"/>
    </xf>
    <xf numFmtId="0" fontId="30" fillId="0" borderId="16" xfId="0" applyFont="1" applyBorder="1" applyAlignment="1">
      <alignment horizontal="center" wrapText="1"/>
    </xf>
    <xf numFmtId="0" fontId="23" fillId="0" borderId="16" xfId="0" applyFont="1" applyBorder="1" applyAlignment="1">
      <alignment horizontal="center"/>
    </xf>
    <xf numFmtId="0" fontId="23" fillId="0" borderId="16" xfId="0" applyFont="1" applyBorder="1"/>
    <xf numFmtId="0" fontId="23" fillId="0" borderId="16" xfId="0" applyFont="1" applyBorder="1" applyAlignment="1">
      <alignment horizontal="center" vertical="center" wrapText="1"/>
    </xf>
    <xf numFmtId="0" fontId="23" fillId="0" borderId="16" xfId="0" applyFont="1" applyBorder="1" applyAlignment="1">
      <alignment vertical="center" wrapText="1"/>
    </xf>
    <xf numFmtId="0" fontId="27" fillId="0" borderId="16" xfId="0" applyFont="1" applyBorder="1" applyAlignment="1">
      <alignment horizontal="center" vertical="center"/>
    </xf>
    <xf numFmtId="0" fontId="23" fillId="0" borderId="16" xfId="0" applyFont="1" applyBorder="1" applyAlignment="1">
      <alignment vertical="center"/>
    </xf>
    <xf numFmtId="0" fontId="23" fillId="0" borderId="16" xfId="0" applyFont="1" applyBorder="1" applyAlignment="1">
      <alignment horizontal="center" vertical="center"/>
    </xf>
    <xf numFmtId="0" fontId="23" fillId="8" borderId="13" xfId="0" applyFont="1" applyFill="1" applyBorder="1" applyAlignment="1">
      <alignment horizontal="center" vertical="center" wrapText="1"/>
    </xf>
    <xf numFmtId="0" fontId="21" fillId="0" borderId="15" xfId="0" applyFont="1" applyBorder="1"/>
    <xf numFmtId="0" fontId="21" fillId="0" borderId="21" xfId="0" applyFont="1" applyBorder="1"/>
    <xf numFmtId="0" fontId="21" fillId="0" borderId="23" xfId="0" applyFont="1" applyBorder="1"/>
    <xf numFmtId="0" fontId="23" fillId="8" borderId="16" xfId="0" applyFont="1" applyFill="1" applyBorder="1" applyAlignment="1">
      <alignment horizontal="center" vertical="center" wrapText="1"/>
    </xf>
    <xf numFmtId="0" fontId="24" fillId="0" borderId="16" xfId="0" applyFont="1" applyBorder="1" applyAlignment="1">
      <alignment horizontal="center" vertical="center"/>
    </xf>
    <xf numFmtId="0" fontId="24" fillId="0" borderId="16" xfId="0" applyFont="1" applyBorder="1" applyAlignment="1">
      <alignment horizontal="center" vertical="center" wrapText="1"/>
    </xf>
    <xf numFmtId="0" fontId="23" fillId="8" borderId="24" xfId="0" applyFont="1" applyFill="1" applyBorder="1" applyAlignment="1">
      <alignment horizontal="center" vertical="center"/>
    </xf>
    <xf numFmtId="0" fontId="21" fillId="0" borderId="27" xfId="0" applyFont="1" applyBorder="1"/>
    <xf numFmtId="0" fontId="23" fillId="8" borderId="24" xfId="0" applyFont="1" applyFill="1" applyBorder="1" applyAlignment="1">
      <alignment horizontal="center" vertical="center" wrapText="1"/>
    </xf>
    <xf numFmtId="0" fontId="23" fillId="0" borderId="21" xfId="0" applyFont="1" applyBorder="1"/>
    <xf numFmtId="0" fontId="21" fillId="0" borderId="22" xfId="0" applyFont="1" applyBorder="1"/>
    <xf numFmtId="0" fontId="23" fillId="5" borderId="16" xfId="0" applyFont="1" applyFill="1" applyBorder="1"/>
    <xf numFmtId="0" fontId="23" fillId="5" borderId="13" xfId="0" applyFont="1" applyFill="1" applyBorder="1"/>
    <xf numFmtId="0" fontId="21" fillId="0" borderId="14" xfId="0" applyFont="1" applyBorder="1"/>
    <xf numFmtId="0" fontId="23" fillId="0" borderId="13" xfId="0" applyFont="1" applyBorder="1"/>
    <xf numFmtId="0" fontId="20" fillId="5" borderId="13" xfId="0" applyFont="1" applyFill="1" applyBorder="1" applyAlignment="1">
      <alignment horizontal="center" vertical="center"/>
    </xf>
    <xf numFmtId="0" fontId="21" fillId="0" borderId="19" xfId="0" applyFont="1" applyBorder="1"/>
    <xf numFmtId="0" fontId="21" fillId="0" borderId="20" xfId="0" applyFont="1" applyBorder="1"/>
    <xf numFmtId="0" fontId="22" fillId="0" borderId="16" xfId="0" applyFont="1" applyBorder="1" applyAlignment="1">
      <alignment horizontal="center" vertical="center"/>
    </xf>
    <xf numFmtId="0" fontId="22" fillId="0" borderId="16" xfId="0" applyFont="1" applyBorder="1" applyAlignment="1">
      <alignment horizontal="center" vertical="center" wrapText="1"/>
    </xf>
    <xf numFmtId="0" fontId="22" fillId="0" borderId="0" xfId="0" applyFont="1" applyAlignment="1">
      <alignment horizontal="right" vertical="center" wrapText="1"/>
    </xf>
    <xf numFmtId="0" fontId="23" fillId="5" borderId="16" xfId="0" applyFont="1" applyFill="1" applyBorder="1" applyAlignment="1">
      <alignment horizontal="left" vertical="center"/>
    </xf>
    <xf numFmtId="0" fontId="23" fillId="0" borderId="0" xfId="0" applyFont="1" applyAlignment="1">
      <alignment horizontal="right" vertical="center"/>
    </xf>
    <xf numFmtId="0" fontId="3" fillId="0" borderId="13" xfId="0" applyFont="1" applyBorder="1" applyAlignment="1">
      <alignment vertical="center" wrapText="1"/>
    </xf>
    <xf numFmtId="3" fontId="3" fillId="0" borderId="13" xfId="0" applyNumberFormat="1" applyFont="1" applyBorder="1" applyAlignment="1">
      <alignment vertical="center" wrapText="1"/>
    </xf>
    <xf numFmtId="0" fontId="3" fillId="9" borderId="13" xfId="0" applyFont="1" applyFill="1" applyBorder="1" applyAlignment="1">
      <alignment vertical="center" wrapText="1"/>
    </xf>
    <xf numFmtId="3" fontId="3" fillId="9" borderId="13" xfId="0" applyNumberFormat="1" applyFont="1" applyFill="1" applyBorder="1" applyAlignment="1">
      <alignment horizontal="center" vertical="center" wrapText="1"/>
    </xf>
    <xf numFmtId="3" fontId="3" fillId="9" borderId="13" xfId="0" applyNumberFormat="1" applyFont="1" applyFill="1" applyBorder="1" applyAlignment="1">
      <alignment vertical="center" wrapText="1"/>
    </xf>
    <xf numFmtId="0" fontId="14" fillId="9" borderId="14" xfId="0" applyFont="1" applyFill="1" applyBorder="1" applyAlignment="1">
      <alignment vertical="center" wrapText="1"/>
    </xf>
    <xf numFmtId="3" fontId="14" fillId="9" borderId="14" xfId="0" applyNumberFormat="1" applyFont="1" applyFill="1" applyBorder="1" applyAlignment="1">
      <alignment horizontal="right" vertical="center" wrapText="1"/>
    </xf>
    <xf numFmtId="0" fontId="3" fillId="9" borderId="16" xfId="0" applyFont="1" applyFill="1" applyBorder="1" applyAlignment="1">
      <alignment vertical="center" wrapText="1"/>
    </xf>
    <xf numFmtId="3" fontId="3" fillId="9" borderId="16" xfId="0" applyNumberFormat="1" applyFont="1" applyFill="1" applyBorder="1" applyAlignment="1">
      <alignment vertical="center" wrapText="1"/>
    </xf>
    <xf numFmtId="0" fontId="14" fillId="9" borderId="17" xfId="0" applyFont="1" applyFill="1" applyBorder="1" applyAlignment="1">
      <alignment horizontal="center" vertical="center" wrapText="1"/>
    </xf>
    <xf numFmtId="0" fontId="14" fillId="9" borderId="14" xfId="0" applyFont="1" applyFill="1" applyBorder="1" applyAlignment="1">
      <alignment horizontal="center" vertical="center" wrapText="1"/>
    </xf>
    <xf numFmtId="0" fontId="14" fillId="9" borderId="16" xfId="0" applyFont="1" applyFill="1" applyBorder="1" applyAlignment="1">
      <alignment horizontal="center" vertical="center" wrapText="1"/>
    </xf>
    <xf numFmtId="0" fontId="14" fillId="9" borderId="13" xfId="0" applyFont="1" applyFill="1" applyBorder="1" applyAlignment="1">
      <alignment horizontal="center" vertical="center" wrapText="1"/>
    </xf>
    <xf numFmtId="0" fontId="14" fillId="9" borderId="0" xfId="0" applyFont="1" applyFill="1" applyAlignment="1">
      <alignment horizontal="center" vertical="center" wrapText="1"/>
    </xf>
    <xf numFmtId="0" fontId="14" fillId="9" borderId="19" xfId="0" applyFont="1" applyFill="1" applyBorder="1" applyAlignment="1">
      <alignment horizontal="center" vertical="center" wrapText="1"/>
    </xf>
    <xf numFmtId="0" fontId="3" fillId="0" borderId="16" xfId="0" applyFont="1" applyBorder="1" applyAlignment="1">
      <alignment vertical="center" wrapText="1"/>
    </xf>
    <xf numFmtId="3" fontId="3" fillId="0" borderId="16" xfId="0" applyNumberFormat="1" applyFont="1" applyBorder="1" applyAlignment="1">
      <alignment vertical="center" wrapText="1"/>
    </xf>
    <xf numFmtId="0" fontId="3" fillId="9" borderId="13" xfId="0" applyFont="1" applyFill="1" applyBorder="1" applyAlignment="1">
      <alignment horizontal="center" vertical="center" wrapText="1"/>
    </xf>
    <xf numFmtId="0" fontId="3" fillId="9" borderId="16" xfId="0" applyFont="1" applyFill="1" applyBorder="1" applyAlignment="1">
      <alignment horizontal="center" vertical="center" wrapText="1"/>
    </xf>
    <xf numFmtId="3" fontId="3" fillId="9" borderId="16" xfId="0" applyNumberFormat="1" applyFont="1" applyFill="1" applyBorder="1" applyAlignment="1">
      <alignment horizontal="center" vertical="center" wrapText="1"/>
    </xf>
    <xf numFmtId="0" fontId="23" fillId="0" borderId="16" xfId="0" applyFont="1" applyBorder="1" applyAlignment="1">
      <alignment horizontal="center" wrapText="1"/>
    </xf>
    <xf numFmtId="0" fontId="23" fillId="0" borderId="16" xfId="0" applyFont="1" applyBorder="1" applyAlignment="1">
      <alignment wrapText="1"/>
    </xf>
    <xf numFmtId="0" fontId="26" fillId="0" borderId="16" xfId="0" applyFont="1" applyBorder="1"/>
    <xf numFmtId="0" fontId="27" fillId="9" borderId="17" xfId="0" applyFont="1" applyFill="1" applyBorder="1" applyAlignment="1">
      <alignment horizontal="left" vertical="top" wrapText="1"/>
    </xf>
    <xf numFmtId="0" fontId="27" fillId="0" borderId="17" xfId="0" applyFont="1" applyBorder="1" applyAlignment="1">
      <alignment horizontal="left" vertical="top" wrapText="1"/>
    </xf>
    <xf numFmtId="0" fontId="27" fillId="0" borderId="17" xfId="0" applyFont="1" applyBorder="1" applyAlignment="1">
      <alignment horizontal="center" wrapText="1"/>
    </xf>
    <xf numFmtId="0" fontId="27" fillId="0" borderId="17" xfId="0" applyFont="1" applyBorder="1" applyAlignment="1">
      <alignment horizontal="right" wrapText="1"/>
    </xf>
    <xf numFmtId="0" fontId="27" fillId="0" borderId="17" xfId="0" applyFont="1" applyBorder="1" applyAlignment="1">
      <alignment wrapText="1"/>
    </xf>
    <xf numFmtId="3" fontId="27" fillId="0" borderId="17" xfId="0" applyNumberFormat="1" applyFont="1" applyBorder="1" applyAlignment="1">
      <alignment horizontal="right" wrapText="1"/>
    </xf>
    <xf numFmtId="0" fontId="27" fillId="0" borderId="16" xfId="0" applyFont="1" applyBorder="1" applyAlignment="1">
      <alignment wrapText="1"/>
    </xf>
    <xf numFmtId="0" fontId="26" fillId="0" borderId="16" xfId="0" applyFont="1" applyBorder="1" applyAlignment="1">
      <alignment wrapText="1"/>
    </xf>
    <xf numFmtId="0" fontId="27" fillId="0" borderId="16" xfId="0" applyFont="1" applyBorder="1" applyAlignment="1">
      <alignment horizontal="center" wrapText="1"/>
    </xf>
    <xf numFmtId="0" fontId="27" fillId="0" borderId="16" xfId="0" applyFont="1" applyBorder="1" applyAlignment="1">
      <alignment horizontal="right" wrapText="1"/>
    </xf>
    <xf numFmtId="0" fontId="23" fillId="0" borderId="13" xfId="0" applyFont="1" applyBorder="1" applyAlignment="1">
      <alignment horizontal="center" vertical="center" wrapText="1"/>
    </xf>
    <xf numFmtId="0" fontId="23" fillId="0" borderId="24" xfId="0" applyFont="1" applyBorder="1" applyAlignment="1">
      <alignment horizontal="center" vertical="center"/>
    </xf>
    <xf numFmtId="0" fontId="23" fillId="0" borderId="24" xfId="0" applyFont="1" applyBorder="1" applyAlignment="1">
      <alignment horizontal="center" vertical="center" wrapText="1"/>
    </xf>
    <xf numFmtId="0" fontId="23" fillId="5" borderId="13" xfId="0" applyFont="1" applyFill="1" applyBorder="1" applyAlignment="1">
      <alignment horizontal="center" vertical="center" wrapText="1"/>
    </xf>
    <xf numFmtId="0" fontId="23" fillId="19" borderId="16" xfId="0" applyFont="1" applyFill="1" applyBorder="1" applyAlignment="1">
      <alignment horizontal="left" vertical="center"/>
    </xf>
    <xf numFmtId="0" fontId="23" fillId="19" borderId="16" xfId="0" applyFont="1" applyFill="1" applyBorder="1" applyAlignment="1">
      <alignment horizontal="left" vertical="center" wrapText="1"/>
    </xf>
    <xf numFmtId="0" fontId="23" fillId="18" borderId="16" xfId="0" applyFont="1" applyFill="1" applyBorder="1" applyAlignment="1">
      <alignment horizontal="left" vertical="center" wrapText="1"/>
    </xf>
    <xf numFmtId="0" fontId="23" fillId="17" borderId="16" xfId="0" applyFont="1" applyFill="1" applyBorder="1" applyAlignment="1">
      <alignment horizontal="left" vertical="center" wrapText="1"/>
    </xf>
    <xf numFmtId="0" fontId="23" fillId="16" borderId="16" xfId="0" applyFont="1" applyFill="1" applyBorder="1" applyAlignment="1">
      <alignment horizontal="left" vertical="center" wrapText="1"/>
    </xf>
    <xf numFmtId="3" fontId="23" fillId="16" borderId="16" xfId="0" applyNumberFormat="1" applyFont="1" applyFill="1" applyBorder="1" applyAlignment="1">
      <alignment horizontal="left" vertical="center"/>
    </xf>
    <xf numFmtId="0" fontId="23" fillId="16" borderId="24" xfId="0" applyFont="1" applyFill="1" applyBorder="1" applyAlignment="1">
      <alignment horizontal="left" vertical="center" wrapText="1"/>
    </xf>
    <xf numFmtId="0" fontId="23" fillId="16" borderId="0" xfId="0" applyFont="1" applyFill="1" applyAlignment="1">
      <alignment horizontal="left" vertical="center" wrapText="1"/>
    </xf>
    <xf numFmtId="0" fontId="23" fillId="16" borderId="13" xfId="0" applyFont="1" applyFill="1" applyBorder="1" applyAlignment="1">
      <alignment horizontal="left" vertical="center" wrapText="1"/>
    </xf>
    <xf numFmtId="3" fontId="23" fillId="16" borderId="13" xfId="0" applyNumberFormat="1" applyFont="1" applyFill="1" applyBorder="1" applyAlignment="1">
      <alignment horizontal="left" vertical="center"/>
    </xf>
    <xf numFmtId="0" fontId="23" fillId="13" borderId="16" xfId="0" applyFont="1" applyFill="1" applyBorder="1" applyAlignment="1">
      <alignment horizontal="left" vertical="center" wrapText="1"/>
    </xf>
    <xf numFmtId="0" fontId="23" fillId="13" borderId="16" xfId="0" applyFont="1" applyFill="1" applyBorder="1" applyAlignment="1">
      <alignment horizontal="left" vertical="center"/>
    </xf>
    <xf numFmtId="0" fontId="23" fillId="15" borderId="16" xfId="0" applyFont="1" applyFill="1" applyBorder="1" applyAlignment="1">
      <alignment horizontal="left" vertical="center" wrapText="1"/>
    </xf>
    <xf numFmtId="1" fontId="23" fillId="15" borderId="16" xfId="0" applyNumberFormat="1" applyFont="1" applyFill="1" applyBorder="1" applyAlignment="1">
      <alignment horizontal="left" vertical="center"/>
    </xf>
    <xf numFmtId="0" fontId="23" fillId="14" borderId="16" xfId="0" applyFont="1" applyFill="1" applyBorder="1" applyAlignment="1">
      <alignment horizontal="left" vertical="center" wrapText="1"/>
    </xf>
    <xf numFmtId="0" fontId="23" fillId="14" borderId="16" xfId="0" applyFont="1" applyFill="1" applyBorder="1" applyAlignment="1">
      <alignment horizontal="left" vertical="center"/>
    </xf>
    <xf numFmtId="0" fontId="23" fillId="8" borderId="16" xfId="0" applyFont="1" applyFill="1" applyBorder="1" applyAlignment="1">
      <alignment horizontal="left" vertical="center" wrapText="1"/>
    </xf>
    <xf numFmtId="3" fontId="23" fillId="13" borderId="16" xfId="0" applyNumberFormat="1" applyFont="1" applyFill="1" applyBorder="1" applyAlignment="1">
      <alignment horizontal="left" vertical="center" wrapText="1"/>
    </xf>
    <xf numFmtId="0" fontId="23" fillId="12" borderId="16" xfId="0" applyFont="1" applyFill="1" applyBorder="1" applyAlignment="1">
      <alignment horizontal="left" vertical="center" wrapText="1"/>
    </xf>
    <xf numFmtId="0" fontId="23" fillId="11" borderId="16" xfId="0" applyFont="1" applyFill="1" applyBorder="1" applyAlignment="1">
      <alignment horizontal="left" vertical="center" wrapText="1"/>
    </xf>
    <xf numFmtId="0" fontId="23" fillId="10" borderId="16" xfId="0" applyFont="1" applyFill="1" applyBorder="1" applyAlignment="1">
      <alignment horizontal="left" vertical="center" wrapText="1"/>
    </xf>
    <xf numFmtId="0" fontId="23" fillId="10" borderId="16" xfId="0" applyFont="1" applyFill="1" applyBorder="1" applyAlignment="1">
      <alignment horizontal="left" vertical="center"/>
    </xf>
    <xf numFmtId="0" fontId="23" fillId="0" borderId="24" xfId="0" applyFont="1" applyBorder="1" applyAlignment="1">
      <alignment horizontal="left" vertical="center"/>
    </xf>
    <xf numFmtId="0" fontId="23" fillId="0" borderId="24" xfId="0" applyFont="1" applyBorder="1" applyAlignment="1">
      <alignment horizontal="left" vertical="center" wrapText="1"/>
    </xf>
    <xf numFmtId="0" fontId="23" fillId="0" borderId="21" xfId="0" applyFont="1" applyBorder="1" applyAlignment="1">
      <alignment wrapText="1"/>
    </xf>
    <xf numFmtId="0" fontId="23" fillId="0" borderId="13" xfId="0" applyFont="1" applyBorder="1" applyAlignment="1">
      <alignment wrapText="1"/>
    </xf>
    <xf numFmtId="0" fontId="23" fillId="5" borderId="16" xfId="0" applyFont="1" applyFill="1" applyBorder="1" applyAlignment="1">
      <alignment horizontal="left" vertical="center" wrapText="1"/>
    </xf>
    <xf numFmtId="0" fontId="8" fillId="0" borderId="1" xfId="0" applyFont="1" applyBorder="1" applyAlignment="1">
      <alignment horizontal="center" vertical="center" wrapText="1"/>
    </xf>
    <xf numFmtId="0" fontId="37" fillId="0" borderId="1" xfId="0" applyFont="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140970</xdr:colOff>
      <xdr:row>0</xdr:row>
      <xdr:rowOff>50737</xdr:rowOff>
    </xdr:from>
    <xdr:to>
      <xdr:col>2</xdr:col>
      <xdr:colOff>1115031</xdr:colOff>
      <xdr:row>2</xdr:row>
      <xdr:rowOff>342900</xdr:rowOff>
    </xdr:to>
    <xdr:pic>
      <xdr:nvPicPr>
        <xdr:cNvPr id="2" name="Imagen 1">
          <a:extLst>
            <a:ext uri="{FF2B5EF4-FFF2-40B4-BE49-F238E27FC236}">
              <a16:creationId xmlns:a16="http://schemas.microsoft.com/office/drawing/2014/main" id="{18AC2DBB-C20F-4084-ACE4-DE15C0B5790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82" r="6863"/>
        <a:stretch/>
      </xdr:blipFill>
      <xdr:spPr>
        <a:xfrm>
          <a:off x="476250" y="50737"/>
          <a:ext cx="2322215" cy="83318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1228725</xdr:colOff>
      <xdr:row>0</xdr:row>
      <xdr:rowOff>0</xdr:rowOff>
    </xdr:from>
    <xdr:to>
      <xdr:col>1</xdr:col>
      <xdr:colOff>3493790</xdr:colOff>
      <xdr:row>2</xdr:row>
      <xdr:rowOff>263588</xdr:rowOff>
    </xdr:to>
    <xdr:pic>
      <xdr:nvPicPr>
        <xdr:cNvPr id="2" name="Imagen 1">
          <a:extLst>
            <a:ext uri="{FF2B5EF4-FFF2-40B4-BE49-F238E27FC236}">
              <a16:creationId xmlns:a16="http://schemas.microsoft.com/office/drawing/2014/main" id="{91BF5583-93F7-4EDD-9D39-FDB6BC54B63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82" r="6863"/>
        <a:stretch/>
      </xdr:blipFill>
      <xdr:spPr>
        <a:xfrm>
          <a:off x="1552575" y="0"/>
          <a:ext cx="2265065" cy="81603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161925</xdr:colOff>
      <xdr:row>0</xdr:row>
      <xdr:rowOff>47625</xdr:rowOff>
    </xdr:from>
    <xdr:to>
      <xdr:col>4</xdr:col>
      <xdr:colOff>7640</xdr:colOff>
      <xdr:row>2</xdr:row>
      <xdr:rowOff>311213</xdr:rowOff>
    </xdr:to>
    <xdr:pic>
      <xdr:nvPicPr>
        <xdr:cNvPr id="2" name="Imagen 1">
          <a:extLst>
            <a:ext uri="{FF2B5EF4-FFF2-40B4-BE49-F238E27FC236}">
              <a16:creationId xmlns:a16="http://schemas.microsoft.com/office/drawing/2014/main" id="{CB4C114E-0CBA-4BCF-BFD4-79A32423FE5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82" r="6863"/>
        <a:stretch/>
      </xdr:blipFill>
      <xdr:spPr>
        <a:xfrm>
          <a:off x="485775" y="47625"/>
          <a:ext cx="2265065" cy="8160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1000125</xdr:colOff>
      <xdr:row>0</xdr:row>
      <xdr:rowOff>1</xdr:rowOff>
    </xdr:from>
    <xdr:to>
      <xdr:col>1</xdr:col>
      <xdr:colOff>2753698</xdr:colOff>
      <xdr:row>2</xdr:row>
      <xdr:rowOff>219075</xdr:rowOff>
    </xdr:to>
    <xdr:pic>
      <xdr:nvPicPr>
        <xdr:cNvPr id="2" name="Imagen 1">
          <a:extLst>
            <a:ext uri="{FF2B5EF4-FFF2-40B4-BE49-F238E27FC236}">
              <a16:creationId xmlns:a16="http://schemas.microsoft.com/office/drawing/2014/main" id="{835F4C18-B779-490D-AE06-B718022269E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82" r="6863"/>
        <a:stretch/>
      </xdr:blipFill>
      <xdr:spPr>
        <a:xfrm>
          <a:off x="1466850" y="1"/>
          <a:ext cx="1753573" cy="7715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2000250</xdr:colOff>
      <xdr:row>0</xdr:row>
      <xdr:rowOff>0</xdr:rowOff>
    </xdr:from>
    <xdr:to>
      <xdr:col>2</xdr:col>
      <xdr:colOff>962998</xdr:colOff>
      <xdr:row>2</xdr:row>
      <xdr:rowOff>219074</xdr:rowOff>
    </xdr:to>
    <xdr:pic>
      <xdr:nvPicPr>
        <xdr:cNvPr id="2" name="Imagen 1">
          <a:extLst>
            <a:ext uri="{FF2B5EF4-FFF2-40B4-BE49-F238E27FC236}">
              <a16:creationId xmlns:a16="http://schemas.microsoft.com/office/drawing/2014/main" id="{B4D50507-489B-490C-9536-34D19AB6226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82" r="6863"/>
        <a:stretch/>
      </xdr:blipFill>
      <xdr:spPr>
        <a:xfrm>
          <a:off x="2324100" y="0"/>
          <a:ext cx="1753573" cy="7715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1143000</xdr:colOff>
      <xdr:row>0</xdr:row>
      <xdr:rowOff>0</xdr:rowOff>
    </xdr:from>
    <xdr:to>
      <xdr:col>3</xdr:col>
      <xdr:colOff>169565</xdr:colOff>
      <xdr:row>2</xdr:row>
      <xdr:rowOff>263588</xdr:rowOff>
    </xdr:to>
    <xdr:pic>
      <xdr:nvPicPr>
        <xdr:cNvPr id="2" name="Imagen 1">
          <a:extLst>
            <a:ext uri="{FF2B5EF4-FFF2-40B4-BE49-F238E27FC236}">
              <a16:creationId xmlns:a16="http://schemas.microsoft.com/office/drawing/2014/main" id="{B50E287F-84CD-4CE5-B8AE-E048BA73448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82" r="6863"/>
        <a:stretch/>
      </xdr:blipFill>
      <xdr:spPr>
        <a:xfrm>
          <a:off x="1466850" y="0"/>
          <a:ext cx="2265065" cy="81603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781049</xdr:colOff>
      <xdr:row>0</xdr:row>
      <xdr:rowOff>50738</xdr:rowOff>
    </xdr:from>
    <xdr:to>
      <xdr:col>2</xdr:col>
      <xdr:colOff>1043959</xdr:colOff>
      <xdr:row>2</xdr:row>
      <xdr:rowOff>289279</xdr:rowOff>
    </xdr:to>
    <xdr:pic>
      <xdr:nvPicPr>
        <xdr:cNvPr id="2" name="Imagen 1">
          <a:extLst>
            <a:ext uri="{FF2B5EF4-FFF2-40B4-BE49-F238E27FC236}">
              <a16:creationId xmlns:a16="http://schemas.microsoft.com/office/drawing/2014/main" id="{47850E2D-774A-48BD-A067-20A95750A47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82" r="6863"/>
        <a:stretch/>
      </xdr:blipFill>
      <xdr:spPr>
        <a:xfrm>
          <a:off x="1104899" y="50738"/>
          <a:ext cx="1624985" cy="79099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140970</xdr:colOff>
      <xdr:row>0</xdr:row>
      <xdr:rowOff>50738</xdr:rowOff>
    </xdr:from>
    <xdr:to>
      <xdr:col>3</xdr:col>
      <xdr:colOff>748685</xdr:colOff>
      <xdr:row>2</xdr:row>
      <xdr:rowOff>314326</xdr:rowOff>
    </xdr:to>
    <xdr:pic>
      <xdr:nvPicPr>
        <xdr:cNvPr id="2" name="Imagen 1">
          <a:extLst>
            <a:ext uri="{FF2B5EF4-FFF2-40B4-BE49-F238E27FC236}">
              <a16:creationId xmlns:a16="http://schemas.microsoft.com/office/drawing/2014/main" id="{467BEE61-0698-46AD-B0E5-DFBA21DAEEA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82" r="6863"/>
        <a:stretch/>
      </xdr:blipFill>
      <xdr:spPr>
        <a:xfrm>
          <a:off x="464820" y="50738"/>
          <a:ext cx="2265065" cy="81603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495300</xdr:colOff>
      <xdr:row>0</xdr:row>
      <xdr:rowOff>0</xdr:rowOff>
    </xdr:from>
    <xdr:to>
      <xdr:col>3</xdr:col>
      <xdr:colOff>283865</xdr:colOff>
      <xdr:row>2</xdr:row>
      <xdr:rowOff>263588</xdr:rowOff>
    </xdr:to>
    <xdr:pic>
      <xdr:nvPicPr>
        <xdr:cNvPr id="2" name="Imagen 1">
          <a:extLst>
            <a:ext uri="{FF2B5EF4-FFF2-40B4-BE49-F238E27FC236}">
              <a16:creationId xmlns:a16="http://schemas.microsoft.com/office/drawing/2014/main" id="{B9F3AD8F-D449-4703-8AE8-6FBD50E3E69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82" r="6863"/>
        <a:stretch/>
      </xdr:blipFill>
      <xdr:spPr>
        <a:xfrm>
          <a:off x="819150" y="0"/>
          <a:ext cx="2265065" cy="81603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1143000</xdr:colOff>
      <xdr:row>0</xdr:row>
      <xdr:rowOff>38100</xdr:rowOff>
    </xdr:from>
    <xdr:to>
      <xdr:col>3</xdr:col>
      <xdr:colOff>207665</xdr:colOff>
      <xdr:row>2</xdr:row>
      <xdr:rowOff>301688</xdr:rowOff>
    </xdr:to>
    <xdr:pic>
      <xdr:nvPicPr>
        <xdr:cNvPr id="2" name="Imagen 1">
          <a:extLst>
            <a:ext uri="{FF2B5EF4-FFF2-40B4-BE49-F238E27FC236}">
              <a16:creationId xmlns:a16="http://schemas.microsoft.com/office/drawing/2014/main" id="{56076D4E-8F0C-4AF2-96CE-9F5AF3E79B8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82" r="6863"/>
        <a:stretch/>
      </xdr:blipFill>
      <xdr:spPr>
        <a:xfrm>
          <a:off x="1466850" y="38100"/>
          <a:ext cx="2265065" cy="81603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1028700</xdr:colOff>
      <xdr:row>0</xdr:row>
      <xdr:rowOff>0</xdr:rowOff>
    </xdr:from>
    <xdr:to>
      <xdr:col>3</xdr:col>
      <xdr:colOff>350540</xdr:colOff>
      <xdr:row>2</xdr:row>
      <xdr:rowOff>263588</xdr:rowOff>
    </xdr:to>
    <xdr:pic>
      <xdr:nvPicPr>
        <xdr:cNvPr id="3" name="Imagen 2">
          <a:extLst>
            <a:ext uri="{FF2B5EF4-FFF2-40B4-BE49-F238E27FC236}">
              <a16:creationId xmlns:a16="http://schemas.microsoft.com/office/drawing/2014/main" id="{58467504-71BF-43F8-937D-AEED518223F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82" r="6863"/>
        <a:stretch/>
      </xdr:blipFill>
      <xdr:spPr>
        <a:xfrm>
          <a:off x="1352550" y="0"/>
          <a:ext cx="2265065" cy="816038"/>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alquiler506" id="{AA5700E1-C603-46DB-A94F-9B6ECBD3959F}" userId="S::alquiler506@secretariadistritalambiente.onmicrosoft.com::cc8ba6ee-8a13-4b43-bdd2-a5191174da26"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7" dT="2022-10-28T13:28:02.83" personId="{AA5700E1-C603-46DB-A94F-9B6ECBD3959F}" id="{BAE30F9B-EE0F-4BE3-832F-21E521CFC146}">
    <text>Esta columna corresponde a los temas requeridos para dar cumplimiento a la misión de la entidad. Se identifican a partir de las funciones, procesos, plataforma estratégica y/o plan estratégico institucional de cada entidad. Repita los nombres de los temas cuantas veces sea necesario, teniendo en cuenta que un tema puede estar asociado a más de un servidor público.</text>
  </threadedComment>
  <threadedComment ref="C7" dT="2022-10-28T13:27:39.32" personId="{AA5700E1-C603-46DB-A94F-9B6ECBD3959F}" id="{1FE4772E-EEED-4B4D-9D77-61B6C6D2AA76}">
    <text>Seleccione la opción correspondiente</text>
  </threadedComment>
  <threadedComment ref="G7" dT="2022-10-28T13:28:44.08" personId="{AA5700E1-C603-46DB-A94F-9B6ECBD3959F}" id="{37F3039B-73BB-4F9A-A9AD-E8379B7624EE}">
    <text>Este número permitirá vincular la información correspondiente al nivel académico y experiencia del servidor público, información que se encuentra en la matriz de caracterización del talento humano de la entidad.</text>
  </threadedComment>
  <threadedComment ref="I7" dT="2022-10-28T13:29:06.88" personId="{AA5700E1-C603-46DB-A94F-9B6ECBD3959F}" id="{AC52A52A-72D9-45A9-A5A9-9D5B02670B92}">
    <text>Seleccione la opción correspondiente</text>
  </threadedComment>
  <threadedComment ref="K7" dT="2022-10-28T13:29:31.64" personId="{AA5700E1-C603-46DB-A94F-9B6ECBD3959F}" id="{8C73BCBF-3750-4A39-86BF-BAC2FC6EED4C}">
    <text>Seleccione la opción correspondiente</text>
  </threadedComment>
  <threadedComment ref="O8" dT="2022-10-28T13:30:33.74" personId="{AA5700E1-C603-46DB-A94F-9B6ECBD3959F}" id="{BF41A147-D754-468D-BFB5-DBB9FFF8DC2F}">
    <text>Tenga en cuenta que este tema puede estar en riesgo de FUGA, si solo lo domina un servidor público y/o el nivel de apropiación de los productos es bajo.</text>
  </threadedComment>
</ThreadedComments>
</file>

<file path=xl/threadedComments/threadedComment2.xml><?xml version="1.0" encoding="utf-8"?>
<ThreadedComments xmlns="http://schemas.microsoft.com/office/spreadsheetml/2018/threadedcomments" xmlns:x="http://schemas.openxmlformats.org/spreadsheetml/2006/main">
  <threadedComment ref="B7" dT="2022-10-28T13:28:02.83" personId="{AA5700E1-C603-46DB-A94F-9B6ECBD3959F}" id="{5A66261A-F860-4C21-A8EB-06B2FD078AC5}">
    <text>Esta columna corresponde a los temas requeridos para dar cumplimiento a la misión de la entidad. Se identifican a partir de las funciones, procesos, plataforma estratégica y/o plan estratégico institucional de cada entidad. Repita los nombres de los temas cuantas veces sea necesario, teniendo en cuenta que un tema puede estar asociado a más de un servidor público.</text>
  </threadedComment>
  <threadedComment ref="C7" dT="2022-10-28T13:27:39.32" personId="{AA5700E1-C603-46DB-A94F-9B6ECBD3959F}" id="{908FA375-8BBF-48FD-9CA2-83F19AE2624E}">
    <text>Seleccione la opción correspondiente</text>
  </threadedComment>
  <threadedComment ref="G7" dT="2022-10-28T13:28:44.08" personId="{AA5700E1-C603-46DB-A94F-9B6ECBD3959F}" id="{0CCAFE3E-509A-41EC-A987-2700EB4609FF}">
    <text>Este número permitirá vincular la información correspondiente al nivel académico y experiencia del servidor público, información que se encuentra en la matriz de caracterización del talento humano de la entidad.</text>
  </threadedComment>
  <threadedComment ref="I7" dT="2022-10-28T13:29:06.88" personId="{AA5700E1-C603-46DB-A94F-9B6ECBD3959F}" id="{1B6FEAE4-F776-4219-B28A-A32D74675E54}">
    <text>Seleccione la opción correspondiente</text>
  </threadedComment>
  <threadedComment ref="K7" dT="2022-10-28T13:29:31.64" personId="{AA5700E1-C603-46DB-A94F-9B6ECBD3959F}" id="{E3D9A4C4-FAE7-408D-9729-D643E93A9683}">
    <text>Seleccione la opción correspondiente</text>
  </threadedComment>
  <threadedComment ref="O8" dT="2022-10-28T13:30:33.74" personId="{AA5700E1-C603-46DB-A94F-9B6ECBD3959F}" id="{66EFD19E-1577-469E-8CBC-38D91D41171F}">
    <text>Tenga en cuenta que este tema puede estar en riesgo de FUGA, si solo lo domina un servidor público y/o el nivel de apropiación de los productos es bajo.</text>
  </threadedComment>
</ThreadedComments>
</file>

<file path=xl/threadedComments/threadedComment3.xml><?xml version="1.0" encoding="utf-8"?>
<ThreadedComments xmlns="http://schemas.microsoft.com/office/spreadsheetml/2018/threadedcomments" xmlns:x="http://schemas.openxmlformats.org/spreadsheetml/2006/main">
  <threadedComment ref="B7" dT="2022-10-28T13:28:02.83" personId="{AA5700E1-C603-46DB-A94F-9B6ECBD3959F}" id="{A8CDAA73-F248-4626-8710-89C366BEC61B}">
    <text>Esta columna corresponde a los temas requeridos para dar cumplimiento a la misión de la entidad. Se identifican a partir de las funciones, procesos, plataforma estratégica y/o plan estratégico institucional de cada entidad. Repita los nombres de los temas cuantas veces sea necesario, teniendo en cuenta que un tema puede estar asociado a más de un servidor público.</text>
  </threadedComment>
  <threadedComment ref="C7" dT="2022-10-28T13:27:39.32" personId="{AA5700E1-C603-46DB-A94F-9B6ECBD3959F}" id="{1C22384C-7E9C-4C97-B79B-7795377FCCCC}">
    <text>Seleccione la opción correspondiente</text>
  </threadedComment>
  <threadedComment ref="G7" dT="2022-10-28T13:28:44.08" personId="{AA5700E1-C603-46DB-A94F-9B6ECBD3959F}" id="{6B6F2038-A81D-484A-AEA9-8409918580E2}">
    <text>Este número permitirá vincular la información correspondiente al nivel académico y experiencia del servidor público, información que se encuentra en la matriz de caracterización del talento humano de la entidad.</text>
  </threadedComment>
  <threadedComment ref="I7" dT="2022-10-28T13:29:06.88" personId="{AA5700E1-C603-46DB-A94F-9B6ECBD3959F}" id="{FF3B4DAB-8F39-44AC-828E-6B0002AD2FCB}">
    <text>Seleccione la opción correspondiente</text>
  </threadedComment>
  <threadedComment ref="K7" dT="2022-10-28T13:29:31.64" personId="{AA5700E1-C603-46DB-A94F-9B6ECBD3959F}" id="{DBC6907D-CE58-41A8-9481-48E252100F3F}">
    <text>Seleccione la opción correspondiente</text>
  </threadedComment>
  <threadedComment ref="O8" dT="2022-10-28T13:30:33.74" personId="{AA5700E1-C603-46DB-A94F-9B6ECBD3959F}" id="{F14964E7-CDC3-4AF8-8859-5F5C45E2F7A3}">
    <text>Tenga en cuenta que este tema puede estar en riesgo de FUGA, si solo lo domina un servidor público y/o el nivel de apropiación de los productos es bajo.</text>
  </threadedComment>
</ThreadedComments>
</file>

<file path=xl/threadedComments/threadedComment4.xml><?xml version="1.0" encoding="utf-8"?>
<ThreadedComments xmlns="http://schemas.microsoft.com/office/spreadsheetml/2018/threadedcomments" xmlns:x="http://schemas.openxmlformats.org/spreadsheetml/2006/main">
  <threadedComment ref="B7" dT="2022-10-28T13:28:02.83" personId="{AA5700E1-C603-46DB-A94F-9B6ECBD3959F}" id="{E8E4B19A-5851-43F5-89D9-E81C3F4E6FC9}">
    <text>Esta columna corresponde a los temas requeridos para dar cumplimiento a la misión de la entidad. Se identifican a partir de las funciones, procesos, plataforma estratégica y/o plan estratégico institucional de cada entidad. Repita los nombres de los temas cuantas veces sea necesario, teniendo en cuenta que un tema puede estar asociado a más de un servidor público.</text>
  </threadedComment>
  <threadedComment ref="C7" dT="2022-10-28T13:27:39.32" personId="{AA5700E1-C603-46DB-A94F-9B6ECBD3959F}" id="{FCF162BA-E6A5-4BA7-9076-B3F4F19617DE}">
    <text>Seleccione la opción correspondiente</text>
  </threadedComment>
  <threadedComment ref="G7" dT="2022-10-28T13:28:44.08" personId="{AA5700E1-C603-46DB-A94F-9B6ECBD3959F}" id="{5DA47DC5-21F0-4272-AB00-39AF2916645D}">
    <text>Este número permitirá vincular la información correspondiente al nivel académico y experiencia del servidor público, información que se encuentra en la matriz de caracterización del talento humano de la entidad.</text>
  </threadedComment>
  <threadedComment ref="I7" dT="2022-10-28T13:29:06.88" personId="{AA5700E1-C603-46DB-A94F-9B6ECBD3959F}" id="{0706D165-1D91-4E71-BD8C-AEE56BC84221}">
    <text>Seleccione la opción correspondiente</text>
  </threadedComment>
  <threadedComment ref="K7" dT="2022-10-28T13:29:31.64" personId="{AA5700E1-C603-46DB-A94F-9B6ECBD3959F}" id="{E4362C7F-E55B-4F50-985E-E0694AE3E90E}">
    <text>Seleccione la opción correspondiente</text>
  </threadedComment>
  <threadedComment ref="O8" dT="2022-10-28T13:30:33.74" personId="{AA5700E1-C603-46DB-A94F-9B6ECBD3959F}" id="{E4646A6F-2BBD-4A2D-A654-CD3187776E98}">
    <text>Tenga en cuenta que este tema puede estar en riesgo de FUGA, si solo lo domina un servidor público y/o el nivel de apropiación de los productos es bajo.</text>
  </threadedComment>
</ThreadedComments>
</file>

<file path=xl/threadedComments/threadedComment5.xml><?xml version="1.0" encoding="utf-8"?>
<ThreadedComments xmlns="http://schemas.microsoft.com/office/spreadsheetml/2018/threadedcomments" xmlns:x="http://schemas.openxmlformats.org/spreadsheetml/2006/main">
  <threadedComment ref="B7" dT="2022-10-28T13:28:02.83" personId="{AA5700E1-C603-46DB-A94F-9B6ECBD3959F}" id="{C530F5CD-A1B7-4F96-81A0-CE094D2B80F2}">
    <text>Esta columna corresponde a los temas requeridos para dar cumplimiento a la misión de la entidad. Se identifican a partir de las funciones, procesos, plataforma estratégica y/o plan estratégico institucional de cada entidad. Repita los nombres de los temas cuantas veces sea necesario, teniendo en cuenta que un tema puede estar asociado a más de un servidor público.</text>
  </threadedComment>
  <threadedComment ref="C7" dT="2022-10-28T13:27:39.32" personId="{AA5700E1-C603-46DB-A94F-9B6ECBD3959F}" id="{A975A005-0279-4081-A0EB-F22837C59993}">
    <text>Seleccione la opción correspondiente</text>
  </threadedComment>
  <threadedComment ref="G7" dT="2022-10-28T13:28:44.08" personId="{AA5700E1-C603-46DB-A94F-9B6ECBD3959F}" id="{A79842DF-10EE-4424-87DB-6B7064D5183C}">
    <text>Este número permitirá vincular la información correspondiente al nivel académico y experiencia del servidor público, información que se encuentra en la matriz de caracterización del talento humano de la entidad.</text>
  </threadedComment>
  <threadedComment ref="I7" dT="2022-10-28T13:29:06.88" personId="{AA5700E1-C603-46DB-A94F-9B6ECBD3959F}" id="{3EAC9CBD-E56B-4CFD-8EF7-65D7DEFF06F4}">
    <text>Seleccione la opción correspondiente</text>
  </threadedComment>
  <threadedComment ref="K7" dT="2022-10-28T13:29:31.64" personId="{AA5700E1-C603-46DB-A94F-9B6ECBD3959F}" id="{247AA220-C558-429D-BBD6-ED74D897CC9F}">
    <text>Seleccione la opción correspondiente</text>
  </threadedComment>
  <threadedComment ref="O8" dT="2022-10-28T13:30:33.74" personId="{AA5700E1-C603-46DB-A94F-9B6ECBD3959F}" id="{95EA74B3-3A72-48CE-9A71-EA77873B15BF}">
    <text>Tenga en cuenta que este tema puede estar en riesgo de FUGA, si solo lo domina un servidor público y/o el nivel de apropiación de los productos es bajo.</text>
  </threadedComment>
</ThreadedComments>
</file>

<file path=xl/threadedComments/threadedComment6.xml><?xml version="1.0" encoding="utf-8"?>
<ThreadedComments xmlns="http://schemas.microsoft.com/office/spreadsheetml/2018/threadedcomments" xmlns:x="http://schemas.openxmlformats.org/spreadsheetml/2006/main">
  <threadedComment ref="B7" dT="2022-10-28T13:28:02.83" personId="{AA5700E1-C603-46DB-A94F-9B6ECBD3959F}" id="{160D09C4-9DC6-427B-84BF-33463E270839}">
    <text>Esta columna corresponde a los temas requeridos para dar cumplimiento a la misión de la entidad. Se identifican a partir de las funciones, procesos, plataforma estratégica y/o plan estratégico institucional de cada entidad. Repita los nombres de los temas cuantas veces sea necesario, teniendo en cuenta que un tema puede estar asociado a más de un servidor público.</text>
  </threadedComment>
  <threadedComment ref="C7" dT="2022-10-28T13:27:39.32" personId="{AA5700E1-C603-46DB-A94F-9B6ECBD3959F}" id="{C2BD6536-C397-4BEB-9D9A-86748D6E5431}">
    <text>Seleccione la opción correspondiente</text>
  </threadedComment>
  <threadedComment ref="G7" dT="2022-10-28T13:28:44.08" personId="{AA5700E1-C603-46DB-A94F-9B6ECBD3959F}" id="{CDE73539-6708-48EA-8595-4754987DE012}">
    <text>Este número permitirá vincular la información correspondiente al nivel académico y experiencia del servidor público, información que se encuentra en la matriz de caracterización del talento humano de la entidad.</text>
  </threadedComment>
  <threadedComment ref="I7" dT="2022-10-28T13:29:06.88" personId="{AA5700E1-C603-46DB-A94F-9B6ECBD3959F}" id="{72C66A18-5D01-4E2E-9A67-6F0137816BAA}">
    <text>Seleccione la opción correspondiente</text>
  </threadedComment>
  <threadedComment ref="K7" dT="2022-10-28T13:29:31.64" personId="{AA5700E1-C603-46DB-A94F-9B6ECBD3959F}" id="{09DB7552-10F5-4026-8F92-A76B6080013A}">
    <text>Seleccione la opción correspondiente</text>
  </threadedComment>
  <threadedComment ref="O8" dT="2022-10-28T13:30:33.74" personId="{AA5700E1-C603-46DB-A94F-9B6ECBD3959F}" id="{D1F98412-6C68-48F1-9103-C8F45C247BA6}">
    <text>Tenga en cuenta que este tema puede estar en riesgo de FUGA, si solo lo domina un servidor público y/o el nivel de apropiación de los productos es bajo.</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 Id="rId4" Type="http://schemas.microsoft.com/office/2017/10/relationships/threadedComment" Target="../threadedComments/threadedComment6.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 Id="rId4" Type="http://schemas.microsoft.com/office/2017/10/relationships/threadedComment" Target="../threadedComments/threadedComment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5.xml"/><Relationship Id="rId4" Type="http://schemas.microsoft.com/office/2017/10/relationships/threadedComment" Target="../threadedComments/threadedComment4.xml"/></Relationships>
</file>

<file path=xl/worksheets/_rels/sheet6.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 Id="rId4" Type="http://schemas.microsoft.com/office/2017/10/relationships/threadedComment" Target="../threadedComments/threadedComment5.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31"/>
  <sheetViews>
    <sheetView view="pageBreakPreview" zoomScale="70" zoomScaleNormal="70" zoomScaleSheetLayoutView="70" workbookViewId="0">
      <selection activeCell="I12" sqref="I12:J12"/>
    </sheetView>
  </sheetViews>
  <sheetFormatPr baseColWidth="10" defaultRowHeight="15" x14ac:dyDescent="0.25"/>
  <cols>
    <col min="1" max="1" width="4.85546875" customWidth="1"/>
    <col min="2" max="2" width="19.28515625" customWidth="1"/>
    <col min="3" max="3" width="17" customWidth="1"/>
    <col min="4" max="4" width="13.42578125" customWidth="1"/>
    <col min="5" max="5" width="8.140625" customWidth="1"/>
    <col min="6" max="6" width="0.140625" customWidth="1"/>
    <col min="7" max="7" width="13.140625" hidden="1" customWidth="1"/>
    <col min="8" max="8" width="4.28515625" hidden="1" customWidth="1"/>
    <col min="10" max="10" width="4.7109375" customWidth="1"/>
    <col min="15" max="15" width="13.85546875" customWidth="1"/>
    <col min="19" max="19" width="0" hidden="1" customWidth="1"/>
    <col min="20" max="20" width="20.7109375" hidden="1" customWidth="1"/>
    <col min="21" max="22" width="0" hidden="1" customWidth="1"/>
  </cols>
  <sheetData>
    <row r="1" spans="1:32" ht="20.25" customHeight="1" x14ac:dyDescent="0.25">
      <c r="A1" s="200"/>
      <c r="B1" s="200"/>
      <c r="C1" s="200"/>
      <c r="D1" s="200"/>
      <c r="E1" s="200"/>
      <c r="F1" s="200"/>
      <c r="G1" s="241" t="s">
        <v>30</v>
      </c>
      <c r="H1" s="241"/>
      <c r="I1" s="241"/>
      <c r="J1" s="241"/>
      <c r="K1" s="241"/>
      <c r="L1" s="241"/>
      <c r="M1" s="241"/>
      <c r="N1" s="241"/>
      <c r="O1" s="241"/>
      <c r="P1" s="241"/>
    </row>
    <row r="2" spans="1:32" ht="23.25" customHeight="1" x14ac:dyDescent="0.25">
      <c r="A2" s="200"/>
      <c r="B2" s="200"/>
      <c r="C2" s="200"/>
      <c r="D2" s="200"/>
      <c r="E2" s="200"/>
      <c r="F2" s="200"/>
      <c r="G2" s="242" t="s">
        <v>0</v>
      </c>
      <c r="H2" s="242"/>
      <c r="I2" s="242"/>
      <c r="J2" s="242"/>
      <c r="K2" s="242"/>
      <c r="L2" s="242"/>
      <c r="M2" s="242"/>
      <c r="N2" s="242"/>
      <c r="O2" s="242"/>
      <c r="P2" s="242"/>
      <c r="Q2" s="225"/>
      <c r="R2" s="225"/>
      <c r="S2" s="225"/>
      <c r="T2" s="225"/>
      <c r="U2" s="225"/>
      <c r="V2" s="225"/>
      <c r="W2" s="225"/>
      <c r="X2" s="225"/>
      <c r="Y2" s="225"/>
      <c r="Z2" s="225"/>
      <c r="AA2" s="225"/>
      <c r="AB2" s="225"/>
    </row>
    <row r="3" spans="1:32" ht="28.5" customHeight="1" x14ac:dyDescent="0.25">
      <c r="A3" s="200"/>
      <c r="B3" s="200"/>
      <c r="C3" s="200"/>
      <c r="D3" s="200"/>
      <c r="E3" s="200"/>
      <c r="F3" s="200"/>
      <c r="G3" s="226" t="s">
        <v>37</v>
      </c>
      <c r="H3" s="226"/>
      <c r="I3" s="226"/>
      <c r="J3" s="226"/>
      <c r="K3" s="226" t="s">
        <v>1</v>
      </c>
      <c r="L3" s="226"/>
      <c r="M3" s="226"/>
      <c r="N3" s="226"/>
      <c r="O3" s="226"/>
      <c r="P3" s="226"/>
      <c r="Q3" s="230"/>
      <c r="R3" s="230"/>
      <c r="S3" s="230"/>
      <c r="T3" s="230"/>
      <c r="U3" s="230"/>
      <c r="V3" s="230"/>
    </row>
    <row r="4" spans="1:32" x14ac:dyDescent="0.25">
      <c r="A4" s="201" t="s">
        <v>50</v>
      </c>
      <c r="B4" s="201"/>
      <c r="C4" s="201"/>
      <c r="D4" s="201"/>
      <c r="E4" s="201"/>
      <c r="F4" s="201"/>
      <c r="G4" s="201"/>
      <c r="H4" s="201"/>
      <c r="I4" s="201"/>
      <c r="J4" s="201"/>
      <c r="K4" s="231" t="s">
        <v>53</v>
      </c>
      <c r="L4" s="232"/>
      <c r="M4" s="232"/>
      <c r="N4" s="232"/>
      <c r="O4" s="232"/>
      <c r="P4" s="233"/>
    </row>
    <row r="5" spans="1:32" x14ac:dyDescent="0.25">
      <c r="A5" s="202" t="s">
        <v>51</v>
      </c>
      <c r="B5" s="202"/>
      <c r="C5" s="202"/>
      <c r="D5" s="202"/>
      <c r="E5" s="202"/>
      <c r="F5" s="202"/>
      <c r="G5" s="202"/>
      <c r="H5" s="202"/>
      <c r="I5" s="202"/>
      <c r="J5" s="202"/>
      <c r="K5" s="234" t="s">
        <v>54</v>
      </c>
      <c r="L5" s="235"/>
      <c r="M5" s="235"/>
      <c r="N5" s="235"/>
      <c r="O5" s="235"/>
      <c r="P5" s="236"/>
    </row>
    <row r="6" spans="1:32" x14ac:dyDescent="0.25">
      <c r="A6" s="203" t="s">
        <v>52</v>
      </c>
      <c r="B6" s="203"/>
      <c r="C6" s="203"/>
      <c r="D6" s="203"/>
      <c r="E6" s="203"/>
      <c r="F6" s="203"/>
      <c r="G6" s="203"/>
      <c r="H6" s="203"/>
      <c r="I6" s="203"/>
      <c r="J6" s="203"/>
      <c r="K6" s="238" t="s">
        <v>55</v>
      </c>
      <c r="L6" s="239"/>
      <c r="M6" s="239"/>
      <c r="N6" s="239"/>
      <c r="O6" s="239"/>
      <c r="P6" s="240"/>
      <c r="S6" t="s">
        <v>13</v>
      </c>
    </row>
    <row r="7" spans="1:32" ht="73.5" customHeight="1" x14ac:dyDescent="0.25">
      <c r="A7" s="204" t="s">
        <v>36</v>
      </c>
      <c r="B7" s="204" t="s">
        <v>2</v>
      </c>
      <c r="C7" s="209" t="s">
        <v>3</v>
      </c>
      <c r="D7" s="237" t="s">
        <v>4</v>
      </c>
      <c r="E7" s="237"/>
      <c r="F7" s="4"/>
      <c r="G7" s="209" t="s">
        <v>5</v>
      </c>
      <c r="H7" s="209"/>
      <c r="I7" s="209" t="s">
        <v>6</v>
      </c>
      <c r="J7" s="209"/>
      <c r="K7" s="209" t="s">
        <v>7</v>
      </c>
      <c r="L7" s="209"/>
      <c r="M7" s="209" t="s">
        <v>8</v>
      </c>
      <c r="N7" s="209"/>
      <c r="O7" s="209" t="s">
        <v>11</v>
      </c>
      <c r="P7" s="209"/>
      <c r="S7" t="s">
        <v>14</v>
      </c>
    </row>
    <row r="8" spans="1:32" ht="58.5" customHeight="1" x14ac:dyDescent="0.25">
      <c r="A8" s="204"/>
      <c r="B8" s="204"/>
      <c r="C8" s="209"/>
      <c r="D8" s="237"/>
      <c r="E8" s="237"/>
      <c r="F8" s="5"/>
      <c r="G8" s="209"/>
      <c r="H8" s="209"/>
      <c r="I8" s="209"/>
      <c r="J8" s="209"/>
      <c r="K8" s="209"/>
      <c r="L8" s="209"/>
      <c r="M8" s="6" t="s">
        <v>9</v>
      </c>
      <c r="N8" s="6" t="s">
        <v>10</v>
      </c>
      <c r="O8" s="6" t="s">
        <v>12</v>
      </c>
      <c r="P8" s="6" t="s">
        <v>10</v>
      </c>
      <c r="S8" s="1" t="s">
        <v>15</v>
      </c>
    </row>
    <row r="9" spans="1:32" ht="102" customHeight="1" x14ac:dyDescent="0.25">
      <c r="A9" s="7">
        <v>1</v>
      </c>
      <c r="B9" s="13" t="s">
        <v>45</v>
      </c>
      <c r="C9" s="13" t="s">
        <v>15</v>
      </c>
      <c r="D9" s="204" t="s">
        <v>41</v>
      </c>
      <c r="E9" s="204"/>
      <c r="F9" s="12"/>
      <c r="G9" s="204">
        <v>79303237</v>
      </c>
      <c r="H9" s="204"/>
      <c r="I9" s="205" t="s">
        <v>20</v>
      </c>
      <c r="J9" s="205"/>
      <c r="K9" s="205" t="s">
        <v>24</v>
      </c>
      <c r="L9" s="205"/>
      <c r="M9" s="14"/>
      <c r="N9" s="7" t="s">
        <v>49</v>
      </c>
      <c r="O9" s="15" t="s">
        <v>49</v>
      </c>
      <c r="P9" s="7"/>
      <c r="S9" t="s">
        <v>16</v>
      </c>
      <c r="T9" t="s">
        <v>19</v>
      </c>
      <c r="V9" t="s">
        <v>22</v>
      </c>
    </row>
    <row r="10" spans="1:32" ht="102" customHeight="1" x14ac:dyDescent="0.25">
      <c r="A10" s="7">
        <v>2</v>
      </c>
      <c r="B10" s="13" t="s">
        <v>46</v>
      </c>
      <c r="C10" s="13" t="s">
        <v>15</v>
      </c>
      <c r="D10" s="204" t="s">
        <v>42</v>
      </c>
      <c r="E10" s="204"/>
      <c r="F10" s="12"/>
      <c r="G10" s="204">
        <v>9532866</v>
      </c>
      <c r="H10" s="204"/>
      <c r="I10" s="205" t="s">
        <v>20</v>
      </c>
      <c r="J10" s="205"/>
      <c r="K10" s="205" t="s">
        <v>24</v>
      </c>
      <c r="L10" s="205"/>
      <c r="M10" s="7"/>
      <c r="N10" s="7" t="s">
        <v>49</v>
      </c>
      <c r="O10" s="15" t="s">
        <v>49</v>
      </c>
      <c r="P10" s="7"/>
      <c r="S10" t="s">
        <v>17</v>
      </c>
      <c r="T10" t="s">
        <v>20</v>
      </c>
      <c r="V10" t="s">
        <v>23</v>
      </c>
    </row>
    <row r="11" spans="1:32" ht="102" customHeight="1" x14ac:dyDescent="0.25">
      <c r="A11" s="7">
        <v>3</v>
      </c>
      <c r="B11" s="13" t="s">
        <v>47</v>
      </c>
      <c r="C11" s="13" t="s">
        <v>15</v>
      </c>
      <c r="D11" s="204" t="s">
        <v>43</v>
      </c>
      <c r="E11" s="204"/>
      <c r="F11" s="12"/>
      <c r="G11" s="204">
        <v>1085268669</v>
      </c>
      <c r="H11" s="204"/>
      <c r="I11" s="205"/>
      <c r="J11" s="205"/>
      <c r="K11" s="205" t="s">
        <v>24</v>
      </c>
      <c r="L11" s="205"/>
      <c r="M11" s="7"/>
      <c r="N11" s="7" t="s">
        <v>49</v>
      </c>
      <c r="O11" s="15" t="s">
        <v>49</v>
      </c>
      <c r="P11" s="7"/>
      <c r="S11" t="s">
        <v>18</v>
      </c>
      <c r="T11" t="s">
        <v>21</v>
      </c>
      <c r="V11" t="s">
        <v>24</v>
      </c>
    </row>
    <row r="12" spans="1:32" ht="102" customHeight="1" x14ac:dyDescent="0.25">
      <c r="A12" s="7">
        <v>4</v>
      </c>
      <c r="B12" s="13" t="s">
        <v>48</v>
      </c>
      <c r="C12" s="13" t="s">
        <v>15</v>
      </c>
      <c r="D12" s="209" t="s">
        <v>44</v>
      </c>
      <c r="E12" s="209"/>
      <c r="F12" s="12"/>
      <c r="G12" s="204">
        <v>1010207146</v>
      </c>
      <c r="H12" s="204"/>
      <c r="I12" s="205"/>
      <c r="J12" s="205"/>
      <c r="K12" s="205" t="s">
        <v>24</v>
      </c>
      <c r="L12" s="205"/>
      <c r="M12" s="7"/>
      <c r="N12" s="7" t="s">
        <v>49</v>
      </c>
      <c r="O12" s="15" t="s">
        <v>49</v>
      </c>
      <c r="P12" s="7"/>
    </row>
    <row r="13" spans="1:32" x14ac:dyDescent="0.25">
      <c r="A13" s="10"/>
      <c r="B13" s="10"/>
      <c r="C13" s="10"/>
      <c r="D13" s="10"/>
      <c r="E13" s="10"/>
      <c r="F13" s="10"/>
      <c r="G13" s="10"/>
      <c r="H13" s="10"/>
      <c r="I13" s="10"/>
      <c r="J13" s="10"/>
      <c r="K13" s="10"/>
      <c r="L13" s="10"/>
      <c r="M13" s="10"/>
      <c r="N13" s="10"/>
      <c r="O13" s="10"/>
      <c r="P13" s="10"/>
      <c r="Q13" s="3"/>
      <c r="R13" s="3"/>
      <c r="S13" s="3"/>
      <c r="T13" s="3"/>
      <c r="U13" s="3"/>
      <c r="V13" s="3"/>
      <c r="W13" s="3"/>
      <c r="X13" s="3"/>
      <c r="Y13" s="3"/>
      <c r="Z13" s="3"/>
      <c r="AA13" s="3"/>
      <c r="AB13" s="3"/>
      <c r="AC13" s="3"/>
      <c r="AD13" s="3"/>
      <c r="AE13" s="3"/>
      <c r="AF13" s="3"/>
    </row>
    <row r="14" spans="1:32" x14ac:dyDescent="0.25">
      <c r="A14" s="10"/>
      <c r="B14" s="10"/>
      <c r="C14" s="10"/>
      <c r="D14" s="10"/>
      <c r="E14" s="10"/>
      <c r="F14" s="10"/>
      <c r="G14" s="10"/>
      <c r="H14" s="10"/>
      <c r="I14" s="10"/>
      <c r="J14" s="10"/>
      <c r="K14" s="10"/>
      <c r="L14" s="10"/>
      <c r="M14" s="10"/>
      <c r="N14" s="10"/>
      <c r="O14" s="10"/>
      <c r="P14" s="10"/>
      <c r="Q14" s="3"/>
      <c r="R14" s="3"/>
      <c r="S14" s="3"/>
      <c r="T14" s="3"/>
      <c r="U14" s="3"/>
      <c r="V14" s="3"/>
      <c r="W14" s="3"/>
      <c r="X14" s="3"/>
      <c r="Y14" s="3"/>
      <c r="Z14" s="3"/>
      <c r="AA14" s="3"/>
      <c r="AB14" s="3"/>
      <c r="AC14" s="3"/>
      <c r="AD14" s="3"/>
      <c r="AE14" s="3"/>
      <c r="AF14" s="3"/>
    </row>
    <row r="15" spans="1:32" x14ac:dyDescent="0.25">
      <c r="A15" s="227" t="s">
        <v>25</v>
      </c>
      <c r="B15" s="227"/>
      <c r="C15" s="227"/>
      <c r="D15" s="227"/>
      <c r="E15" s="227"/>
      <c r="F15" s="227"/>
      <c r="G15" s="227"/>
      <c r="H15" s="227"/>
      <c r="I15" s="227"/>
      <c r="J15" s="227"/>
      <c r="K15" s="227"/>
      <c r="L15" s="227"/>
      <c r="M15" s="227"/>
      <c r="N15" s="227"/>
      <c r="O15" s="227"/>
      <c r="P15" s="227"/>
      <c r="Q15" s="8"/>
      <c r="R15" s="3"/>
      <c r="S15" s="3"/>
      <c r="T15" s="3"/>
      <c r="U15" s="3"/>
      <c r="V15" s="3"/>
      <c r="W15" s="3"/>
      <c r="X15" s="3"/>
      <c r="Y15" s="3"/>
      <c r="Z15" s="3"/>
      <c r="AA15" s="3"/>
      <c r="AB15" s="3"/>
      <c r="AC15" s="3"/>
      <c r="AD15" s="3"/>
      <c r="AE15" s="3"/>
      <c r="AF15" s="3"/>
    </row>
    <row r="16" spans="1:32" x14ac:dyDescent="0.25">
      <c r="A16" s="210" t="s">
        <v>26</v>
      </c>
      <c r="B16" s="210"/>
      <c r="C16" s="210"/>
      <c r="D16" s="210"/>
      <c r="E16" s="210" t="s">
        <v>31</v>
      </c>
      <c r="F16" s="210"/>
      <c r="G16" s="210"/>
      <c r="H16" s="210"/>
      <c r="I16" s="210"/>
      <c r="J16" s="210"/>
      <c r="K16" s="210"/>
      <c r="L16" s="210"/>
      <c r="M16" s="210"/>
      <c r="N16" s="210" t="s">
        <v>32</v>
      </c>
      <c r="O16" s="210"/>
      <c r="P16" s="210"/>
      <c r="Q16" s="8"/>
      <c r="R16" s="3"/>
      <c r="S16" s="3"/>
      <c r="T16" s="3"/>
      <c r="U16" s="3"/>
      <c r="V16" s="3"/>
      <c r="W16" s="207"/>
      <c r="X16" s="207"/>
      <c r="Y16" s="207"/>
      <c r="Z16" s="207"/>
      <c r="AA16" s="207"/>
      <c r="AB16" s="207"/>
      <c r="AC16" s="207"/>
      <c r="AD16" s="207"/>
      <c r="AE16" s="3"/>
      <c r="AF16" s="3"/>
    </row>
    <row r="17" spans="1:32" ht="25.5" customHeight="1" x14ac:dyDescent="0.25">
      <c r="A17" s="228">
        <v>1</v>
      </c>
      <c r="B17" s="228"/>
      <c r="C17" s="228"/>
      <c r="D17" s="228"/>
      <c r="E17" s="228" t="s">
        <v>27</v>
      </c>
      <c r="F17" s="228"/>
      <c r="G17" s="228"/>
      <c r="H17" s="228"/>
      <c r="I17" s="228"/>
      <c r="J17" s="228"/>
      <c r="K17" s="228"/>
      <c r="L17" s="228"/>
      <c r="M17" s="228"/>
      <c r="N17" s="229" t="s">
        <v>38</v>
      </c>
      <c r="O17" s="229"/>
      <c r="P17" s="229"/>
      <c r="Q17" s="8"/>
      <c r="R17" s="3"/>
      <c r="S17" s="3"/>
      <c r="T17" s="3"/>
      <c r="U17" s="3"/>
      <c r="V17" s="3"/>
      <c r="W17" s="207"/>
      <c r="X17" s="207"/>
      <c r="Y17" s="207"/>
      <c r="Z17" s="207"/>
      <c r="AA17" s="207"/>
      <c r="AB17" s="207"/>
      <c r="AC17" s="207"/>
      <c r="AD17" s="207"/>
      <c r="AE17" s="3"/>
      <c r="AF17" s="3"/>
    </row>
    <row r="18" spans="1:32" x14ac:dyDescent="0.25">
      <c r="A18" s="11"/>
      <c r="B18" s="11"/>
      <c r="C18" s="11"/>
      <c r="D18" s="11"/>
      <c r="E18" s="11"/>
      <c r="F18" s="11"/>
      <c r="G18" s="11"/>
      <c r="H18" s="11"/>
      <c r="I18" s="11"/>
      <c r="J18" s="11"/>
      <c r="K18" s="11"/>
      <c r="L18" s="11"/>
      <c r="M18" s="11"/>
      <c r="N18" s="11"/>
      <c r="O18" s="11"/>
      <c r="P18" s="11"/>
      <c r="Q18" s="8"/>
      <c r="R18" s="3"/>
      <c r="S18" s="3"/>
      <c r="T18" s="3"/>
      <c r="U18" s="3"/>
      <c r="V18" s="3"/>
      <c r="W18" s="220"/>
      <c r="X18" s="220"/>
      <c r="Y18" s="220"/>
      <c r="Z18" s="220"/>
      <c r="AA18" s="220"/>
      <c r="AB18" s="220"/>
      <c r="AC18" s="206"/>
      <c r="AD18" s="206"/>
      <c r="AE18" s="3"/>
      <c r="AF18" s="3"/>
    </row>
    <row r="19" spans="1:32" x14ac:dyDescent="0.25">
      <c r="A19" s="211" t="s">
        <v>34</v>
      </c>
      <c r="B19" s="211"/>
      <c r="C19" s="211"/>
      <c r="D19" s="211"/>
      <c r="E19" s="211"/>
      <c r="F19" s="211"/>
      <c r="G19" s="211"/>
      <c r="H19" s="211"/>
      <c r="I19" s="211"/>
      <c r="J19" s="211"/>
      <c r="K19" s="211"/>
      <c r="L19" s="211"/>
      <c r="M19" s="211"/>
      <c r="N19" s="211"/>
      <c r="O19" s="211"/>
      <c r="P19" s="211"/>
      <c r="Q19" s="9"/>
      <c r="R19" s="3"/>
      <c r="S19" s="3"/>
      <c r="T19" s="3"/>
      <c r="U19" s="3"/>
      <c r="V19" s="3"/>
      <c r="W19" s="220"/>
      <c r="X19" s="220"/>
      <c r="Y19" s="221"/>
      <c r="Z19" s="221"/>
      <c r="AA19" s="221"/>
      <c r="AB19" s="221"/>
      <c r="AC19" s="208"/>
      <c r="AD19" s="208"/>
      <c r="AE19" s="3"/>
      <c r="AF19" s="3"/>
    </row>
    <row r="20" spans="1:32" x14ac:dyDescent="0.25">
      <c r="A20" s="214" t="s">
        <v>28</v>
      </c>
      <c r="B20" s="215"/>
      <c r="C20" s="215"/>
      <c r="D20" s="216"/>
      <c r="E20" s="214" t="s">
        <v>33</v>
      </c>
      <c r="F20" s="215"/>
      <c r="G20" s="215"/>
      <c r="H20" s="215"/>
      <c r="I20" s="215"/>
      <c r="J20" s="215"/>
      <c r="K20" s="215"/>
      <c r="L20" s="215"/>
      <c r="M20" s="216"/>
      <c r="N20" s="210" t="s">
        <v>29</v>
      </c>
      <c r="O20" s="210"/>
      <c r="P20" s="210"/>
      <c r="Q20" s="8"/>
      <c r="R20" s="3"/>
      <c r="S20" s="3"/>
      <c r="T20" s="3"/>
      <c r="U20" s="3"/>
      <c r="V20" s="3"/>
      <c r="W20" s="2"/>
      <c r="X20" s="2"/>
      <c r="Y20" s="2"/>
      <c r="Z20" s="2"/>
      <c r="AA20" s="2"/>
      <c r="AB20" s="2"/>
      <c r="AC20" s="2"/>
      <c r="AD20" s="2"/>
      <c r="AE20" s="3"/>
      <c r="AF20" s="3"/>
    </row>
    <row r="21" spans="1:32" ht="42" customHeight="1" x14ac:dyDescent="0.25">
      <c r="A21" s="212" t="s">
        <v>35</v>
      </c>
      <c r="B21" s="212"/>
      <c r="C21" s="212"/>
      <c r="D21" s="212"/>
      <c r="E21" s="217" t="s">
        <v>40</v>
      </c>
      <c r="F21" s="218"/>
      <c r="G21" s="218"/>
      <c r="H21" s="218"/>
      <c r="I21" s="218"/>
      <c r="J21" s="218"/>
      <c r="K21" s="218"/>
      <c r="L21" s="218"/>
      <c r="M21" s="219"/>
      <c r="N21" s="212" t="s">
        <v>39</v>
      </c>
      <c r="O21" s="213"/>
      <c r="P21" s="213"/>
      <c r="Q21" s="8"/>
      <c r="R21" s="3"/>
      <c r="S21" s="3"/>
      <c r="T21" s="3"/>
      <c r="U21" s="3"/>
      <c r="V21" s="3"/>
      <c r="W21" s="208"/>
      <c r="X21" s="208"/>
      <c r="Y21" s="208"/>
      <c r="Z21" s="222"/>
      <c r="AA21" s="222"/>
      <c r="AB21" s="222"/>
      <c r="AC21" s="223"/>
      <c r="AD21" s="223"/>
      <c r="AE21" s="3"/>
      <c r="AF21" s="3"/>
    </row>
    <row r="22" spans="1:32" x14ac:dyDescent="0.25">
      <c r="A22" s="3"/>
      <c r="B22" s="3"/>
      <c r="C22" s="3"/>
      <c r="D22" s="3"/>
      <c r="E22" s="3"/>
      <c r="F22" s="3"/>
      <c r="G22" s="3"/>
      <c r="H22" s="3"/>
      <c r="I22" s="3"/>
      <c r="J22" s="3"/>
      <c r="K22" s="3"/>
      <c r="L22" s="3"/>
      <c r="M22" s="3"/>
      <c r="N22" s="3"/>
      <c r="O22" s="3"/>
      <c r="P22" s="3"/>
      <c r="Q22" s="3"/>
      <c r="R22" s="3"/>
      <c r="S22" s="3"/>
      <c r="T22" s="3"/>
      <c r="U22" s="3"/>
      <c r="V22" s="3"/>
      <c r="W22" s="224"/>
      <c r="X22" s="224"/>
      <c r="Y22" s="224"/>
      <c r="Z22" s="223"/>
      <c r="AA22" s="223"/>
      <c r="AB22" s="223"/>
      <c r="AC22" s="223"/>
      <c r="AD22" s="223"/>
      <c r="AE22" s="3"/>
      <c r="AF22" s="3"/>
    </row>
    <row r="23" spans="1:32" x14ac:dyDescent="0.25">
      <c r="A23" s="3"/>
      <c r="B23" s="3"/>
      <c r="C23" s="3"/>
      <c r="D23" s="3"/>
      <c r="E23" s="3"/>
      <c r="F23" s="3"/>
      <c r="G23" s="3"/>
      <c r="H23" s="3"/>
      <c r="I23" s="3"/>
      <c r="J23" s="3"/>
      <c r="K23" s="3"/>
      <c r="L23" s="3"/>
      <c r="M23" s="3"/>
      <c r="N23" s="3"/>
      <c r="O23" s="3"/>
      <c r="P23" s="3"/>
      <c r="Q23" s="3"/>
      <c r="R23" s="3"/>
      <c r="S23" s="3"/>
      <c r="T23" s="3"/>
      <c r="U23" s="3"/>
      <c r="V23" s="3"/>
      <c r="W23" s="222"/>
      <c r="X23" s="222"/>
      <c r="Y23" s="222"/>
      <c r="Z23" s="222"/>
      <c r="AA23" s="222"/>
      <c r="AB23" s="222"/>
      <c r="AC23" s="222"/>
      <c r="AD23" s="222"/>
      <c r="AE23" s="3"/>
      <c r="AF23" s="3"/>
    </row>
    <row r="24" spans="1:32" x14ac:dyDescent="0.25">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row>
    <row r="25" spans="1:32" x14ac:dyDescent="0.25">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row>
    <row r="26" spans="1:32" x14ac:dyDescent="0.25">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row>
    <row r="27" spans="1:32" x14ac:dyDescent="0.25">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row>
    <row r="28" spans="1:32" x14ac:dyDescent="0.25">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row>
    <row r="29" spans="1:32" x14ac:dyDescent="0.25">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row>
    <row r="30" spans="1:32" x14ac:dyDescent="0.25">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row>
    <row r="31" spans="1:32" x14ac:dyDescent="0.25">
      <c r="Q31" s="3"/>
      <c r="R31" s="3"/>
      <c r="S31" s="3"/>
      <c r="T31" s="3"/>
      <c r="U31" s="3"/>
      <c r="V31" s="3"/>
      <c r="W31" s="3"/>
      <c r="X31" s="3"/>
      <c r="Y31" s="3"/>
      <c r="Z31" s="3"/>
      <c r="AA31" s="3"/>
      <c r="AB31" s="3"/>
      <c r="AC31" s="3"/>
      <c r="AD31" s="3"/>
    </row>
  </sheetData>
  <dataConsolidate/>
  <mergeCells count="71">
    <mergeCell ref="Q2:AB2"/>
    <mergeCell ref="G3:J3"/>
    <mergeCell ref="A15:P15"/>
    <mergeCell ref="A17:D17"/>
    <mergeCell ref="E17:M17"/>
    <mergeCell ref="N17:P17"/>
    <mergeCell ref="Q3:V3"/>
    <mergeCell ref="K7:L8"/>
    <mergeCell ref="K4:P4"/>
    <mergeCell ref="K5:P5"/>
    <mergeCell ref="C7:C8"/>
    <mergeCell ref="D7:E8"/>
    <mergeCell ref="K6:P6"/>
    <mergeCell ref="W16:AD16"/>
    <mergeCell ref="AC17:AD17"/>
    <mergeCell ref="A16:D16"/>
    <mergeCell ref="W23:Y23"/>
    <mergeCell ref="Z23:AB23"/>
    <mergeCell ref="AC23:AD23"/>
    <mergeCell ref="AC21:AD21"/>
    <mergeCell ref="W22:Y22"/>
    <mergeCell ref="Z22:AB22"/>
    <mergeCell ref="AC22:AD22"/>
    <mergeCell ref="Z21:AB21"/>
    <mergeCell ref="N21:P21"/>
    <mergeCell ref="A20:D20"/>
    <mergeCell ref="E20:M20"/>
    <mergeCell ref="A21:D21"/>
    <mergeCell ref="W17:X17"/>
    <mergeCell ref="E21:M21"/>
    <mergeCell ref="N20:P20"/>
    <mergeCell ref="W21:Y21"/>
    <mergeCell ref="W19:X19"/>
    <mergeCell ref="Y19:AB19"/>
    <mergeCell ref="W18:X18"/>
    <mergeCell ref="Y18:AB18"/>
    <mergeCell ref="AC18:AD18"/>
    <mergeCell ref="Y17:AB17"/>
    <mergeCell ref="AC19:AD19"/>
    <mergeCell ref="K9:L9"/>
    <mergeCell ref="O7:P7"/>
    <mergeCell ref="E16:M16"/>
    <mergeCell ref="N16:P16"/>
    <mergeCell ref="D12:E12"/>
    <mergeCell ref="I12:J12"/>
    <mergeCell ref="A19:P19"/>
    <mergeCell ref="G12:H12"/>
    <mergeCell ref="K10:L10"/>
    <mergeCell ref="K11:L11"/>
    <mergeCell ref="K12:L12"/>
    <mergeCell ref="M7:N7"/>
    <mergeCell ref="I7:J8"/>
    <mergeCell ref="I10:J10"/>
    <mergeCell ref="I11:J11"/>
    <mergeCell ref="D9:E9"/>
    <mergeCell ref="G9:H9"/>
    <mergeCell ref="I9:J9"/>
    <mergeCell ref="D10:E10"/>
    <mergeCell ref="D11:E11"/>
    <mergeCell ref="G10:H10"/>
    <mergeCell ref="G11:H11"/>
    <mergeCell ref="A1:F3"/>
    <mergeCell ref="A4:J4"/>
    <mergeCell ref="A5:J5"/>
    <mergeCell ref="A6:J6"/>
    <mergeCell ref="A7:A8"/>
    <mergeCell ref="B7:B8"/>
    <mergeCell ref="G1:P1"/>
    <mergeCell ref="G2:P2"/>
    <mergeCell ref="K3:P3"/>
    <mergeCell ref="G7:H8"/>
  </mergeCells>
  <dataValidations count="5">
    <dataValidation type="list" allowBlank="1" showInputMessage="1" showErrorMessage="1" sqref="C9:C12" xr:uid="{00000000-0002-0000-0000-000000000000}">
      <formula1>$S$7:$S$11</formula1>
    </dataValidation>
    <dataValidation type="list" allowBlank="1" showInputMessage="1" showErrorMessage="1" sqref="T9:T11" xr:uid="{00000000-0002-0000-0000-000001000000}">
      <formula1>#REF!</formula1>
    </dataValidation>
    <dataValidation type="list" allowBlank="1" showInputMessage="1" showErrorMessage="1" sqref="I9:J12" xr:uid="{00000000-0002-0000-0000-000002000000}">
      <formula1>$T$9:$T$11</formula1>
    </dataValidation>
    <dataValidation type="list" allowBlank="1" showInputMessage="1" showErrorMessage="1" sqref="K9:L12" xr:uid="{00000000-0002-0000-0000-000003000000}">
      <formula1>$V$9:$V$11</formula1>
    </dataValidation>
    <dataValidation type="list" allowBlank="1" showInputMessage="1" sqref="M9" xr:uid="{00000000-0002-0000-0000-000004000000}">
      <mc:AlternateContent xmlns:x12ac="http://schemas.microsoft.com/office/spreadsheetml/2011/1/ac" xmlns:mc="http://schemas.openxmlformats.org/markup-compatibility/2006">
        <mc:Choice Requires="x12ac">
          <x12ac:list>Capacitación, Documentación, Entrenamiento," Otras, ¿cuáles?"</x12ac:list>
        </mc:Choice>
        <mc:Fallback>
          <formula1>"Capacitación, Documentación, Entrenamiento, Otras, ¿cuáles?"</formula1>
        </mc:Fallback>
      </mc:AlternateContent>
    </dataValidation>
  </dataValidations>
  <pageMargins left="0.7" right="0.7" top="0.75" bottom="0.75" header="0.3" footer="0.3"/>
  <pageSetup orientation="portrait"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59142-D9B5-4D92-B255-9AF3C8DCD839}">
  <dimension ref="A1:AF1074"/>
  <sheetViews>
    <sheetView workbookViewId="0">
      <selection activeCell="M9" sqref="M9"/>
    </sheetView>
  </sheetViews>
  <sheetFormatPr baseColWidth="10" defaultColWidth="14.42578125" defaultRowHeight="15" x14ac:dyDescent="0.25"/>
  <cols>
    <col min="1" max="1" width="4.85546875" customWidth="1"/>
    <col min="2" max="2" width="30.7109375" customWidth="1"/>
    <col min="3" max="3" width="13.42578125" customWidth="1"/>
    <col min="4" max="4" width="10.7109375" customWidth="1"/>
    <col min="5" max="5" width="5.5703125" customWidth="1"/>
    <col min="6" max="6" width="0.140625" customWidth="1"/>
    <col min="7" max="7" width="10.7109375" hidden="1" customWidth="1"/>
    <col min="8" max="8" width="2.42578125" hidden="1" customWidth="1"/>
    <col min="9" max="9" width="10.7109375" customWidth="1"/>
    <col min="10" max="10" width="4.7109375" customWidth="1"/>
    <col min="11" max="14" width="10.7109375" customWidth="1"/>
    <col min="15" max="15" width="13.85546875" customWidth="1"/>
    <col min="16" max="16" width="39.140625" customWidth="1"/>
    <col min="17" max="18" width="10.7109375" customWidth="1"/>
    <col min="19" max="19" width="10.7109375" hidden="1" customWidth="1"/>
    <col min="20" max="20" width="20.7109375" hidden="1" customWidth="1"/>
    <col min="21" max="22" width="10.7109375" hidden="1" customWidth="1"/>
    <col min="23" max="32" width="10.7109375" customWidth="1"/>
  </cols>
  <sheetData>
    <row r="1" spans="1:28" ht="20.25" customHeight="1" x14ac:dyDescent="0.25">
      <c r="A1" s="388"/>
      <c r="B1" s="386"/>
      <c r="C1" s="386"/>
      <c r="D1" s="386"/>
      <c r="E1" s="386"/>
      <c r="F1" s="373"/>
      <c r="G1" s="391" t="s">
        <v>30</v>
      </c>
      <c r="H1" s="355"/>
      <c r="I1" s="355"/>
      <c r="J1" s="355"/>
      <c r="K1" s="355"/>
      <c r="L1" s="355"/>
      <c r="M1" s="355"/>
      <c r="N1" s="355"/>
      <c r="O1" s="355"/>
      <c r="P1" s="356"/>
    </row>
    <row r="2" spans="1:28" ht="23.25" customHeight="1" x14ac:dyDescent="0.25">
      <c r="A2" s="389"/>
      <c r="B2" s="312"/>
      <c r="C2" s="312"/>
      <c r="D2" s="312"/>
      <c r="E2" s="312"/>
      <c r="F2" s="390"/>
      <c r="G2" s="392" t="s">
        <v>0</v>
      </c>
      <c r="H2" s="355"/>
      <c r="I2" s="355"/>
      <c r="J2" s="355"/>
      <c r="K2" s="355"/>
      <c r="L2" s="355"/>
      <c r="M2" s="355"/>
      <c r="N2" s="355"/>
      <c r="O2" s="355"/>
      <c r="P2" s="356"/>
      <c r="Q2" s="393"/>
      <c r="R2" s="312"/>
      <c r="S2" s="312"/>
      <c r="T2" s="312"/>
      <c r="U2" s="312"/>
      <c r="V2" s="312"/>
      <c r="W2" s="312"/>
      <c r="X2" s="312"/>
      <c r="Y2" s="312"/>
      <c r="Z2" s="312"/>
      <c r="AA2" s="312"/>
      <c r="AB2" s="312"/>
    </row>
    <row r="3" spans="1:28" ht="28.5" customHeight="1" x14ac:dyDescent="0.25">
      <c r="A3" s="374"/>
      <c r="B3" s="383"/>
      <c r="C3" s="383"/>
      <c r="D3" s="383"/>
      <c r="E3" s="383"/>
      <c r="F3" s="375"/>
      <c r="G3" s="394" t="s">
        <v>37</v>
      </c>
      <c r="H3" s="355"/>
      <c r="I3" s="355"/>
      <c r="J3" s="356"/>
      <c r="K3" s="394" t="s">
        <v>1</v>
      </c>
      <c r="L3" s="355"/>
      <c r="M3" s="355"/>
      <c r="N3" s="355"/>
      <c r="O3" s="355"/>
      <c r="P3" s="356"/>
      <c r="Q3" s="395"/>
      <c r="R3" s="312"/>
      <c r="S3" s="312"/>
      <c r="T3" s="312"/>
      <c r="U3" s="312"/>
      <c r="V3" s="312"/>
    </row>
    <row r="4" spans="1:28" ht="14.25" customHeight="1" x14ac:dyDescent="0.25">
      <c r="A4" s="366" t="s">
        <v>781</v>
      </c>
      <c r="B4" s="355"/>
      <c r="C4" s="355"/>
      <c r="D4" s="355"/>
      <c r="E4" s="355"/>
      <c r="F4" s="355"/>
      <c r="G4" s="355"/>
      <c r="H4" s="355"/>
      <c r="I4" s="355"/>
      <c r="J4" s="356"/>
      <c r="K4" s="382" t="s">
        <v>782</v>
      </c>
      <c r="L4" s="383"/>
      <c r="M4" s="383"/>
      <c r="N4" s="383"/>
      <c r="O4" s="383"/>
      <c r="P4" s="375"/>
    </row>
    <row r="5" spans="1:28" ht="14.25" customHeight="1" x14ac:dyDescent="0.25">
      <c r="A5" s="384" t="s">
        <v>783</v>
      </c>
      <c r="B5" s="355"/>
      <c r="C5" s="355"/>
      <c r="D5" s="355"/>
      <c r="E5" s="355"/>
      <c r="F5" s="355"/>
      <c r="G5" s="355"/>
      <c r="H5" s="355"/>
      <c r="I5" s="355"/>
      <c r="J5" s="356"/>
      <c r="K5" s="366" t="s">
        <v>784</v>
      </c>
      <c r="L5" s="355"/>
      <c r="M5" s="355"/>
      <c r="N5" s="355"/>
      <c r="O5" s="355"/>
      <c r="P5" s="356"/>
    </row>
    <row r="6" spans="1:28" ht="14.25" customHeight="1" x14ac:dyDescent="0.25">
      <c r="A6" s="385" t="s">
        <v>785</v>
      </c>
      <c r="B6" s="386"/>
      <c r="C6" s="386"/>
      <c r="D6" s="386"/>
      <c r="E6" s="386"/>
      <c r="F6" s="386"/>
      <c r="G6" s="386"/>
      <c r="H6" s="386"/>
      <c r="I6" s="386"/>
      <c r="J6" s="373"/>
      <c r="K6" s="387" t="s">
        <v>786</v>
      </c>
      <c r="L6" s="386"/>
      <c r="M6" s="386"/>
      <c r="N6" s="386"/>
      <c r="O6" s="386"/>
      <c r="P6" s="373"/>
      <c r="S6" s="148" t="s">
        <v>13</v>
      </c>
    </row>
    <row r="7" spans="1:28" ht="73.5" customHeight="1" x14ac:dyDescent="0.25">
      <c r="A7" s="430" t="s">
        <v>36</v>
      </c>
      <c r="B7" s="430" t="s">
        <v>2</v>
      </c>
      <c r="C7" s="431" t="s">
        <v>3</v>
      </c>
      <c r="D7" s="432" t="s">
        <v>4</v>
      </c>
      <c r="E7" s="373"/>
      <c r="F7" s="149"/>
      <c r="G7" s="429" t="s">
        <v>5</v>
      </c>
      <c r="H7" s="373"/>
      <c r="I7" s="429" t="s">
        <v>6</v>
      </c>
      <c r="J7" s="373"/>
      <c r="K7" s="429" t="s">
        <v>7</v>
      </c>
      <c r="L7" s="373"/>
      <c r="M7" s="367" t="s">
        <v>8</v>
      </c>
      <c r="N7" s="356"/>
      <c r="O7" s="367" t="s">
        <v>11</v>
      </c>
      <c r="P7" s="356"/>
      <c r="S7" s="148" t="s">
        <v>14</v>
      </c>
    </row>
    <row r="8" spans="1:28" ht="58.5" customHeight="1" x14ac:dyDescent="0.25">
      <c r="A8" s="380"/>
      <c r="B8" s="380"/>
      <c r="C8" s="380"/>
      <c r="D8" s="374"/>
      <c r="E8" s="375"/>
      <c r="F8" s="150"/>
      <c r="G8" s="374"/>
      <c r="H8" s="375"/>
      <c r="I8" s="374"/>
      <c r="J8" s="375"/>
      <c r="K8" s="374"/>
      <c r="L8" s="375"/>
      <c r="M8" s="88" t="s">
        <v>9</v>
      </c>
      <c r="N8" s="88" t="s">
        <v>10</v>
      </c>
      <c r="O8" s="88" t="s">
        <v>12</v>
      </c>
      <c r="P8" s="88" t="s">
        <v>10</v>
      </c>
      <c r="S8" s="87" t="s">
        <v>15</v>
      </c>
    </row>
    <row r="9" spans="1:28" ht="102" customHeight="1" x14ac:dyDescent="0.25">
      <c r="A9" s="96">
        <v>1</v>
      </c>
      <c r="B9" s="151" t="s">
        <v>787</v>
      </c>
      <c r="C9" s="151" t="s">
        <v>15</v>
      </c>
      <c r="D9" s="427" t="s">
        <v>788</v>
      </c>
      <c r="E9" s="356"/>
      <c r="F9" s="151"/>
      <c r="G9" s="425" t="s">
        <v>789</v>
      </c>
      <c r="H9" s="356"/>
      <c r="I9" s="425" t="s">
        <v>69</v>
      </c>
      <c r="J9" s="356"/>
      <c r="K9" s="425" t="s">
        <v>24</v>
      </c>
      <c r="L9" s="356"/>
      <c r="M9" s="152" t="s">
        <v>347</v>
      </c>
      <c r="N9" s="151" t="s">
        <v>704</v>
      </c>
      <c r="O9" s="153" t="s">
        <v>704</v>
      </c>
      <c r="P9" s="151" t="s">
        <v>790</v>
      </c>
      <c r="S9" s="148" t="s">
        <v>16</v>
      </c>
      <c r="T9" s="148" t="s">
        <v>19</v>
      </c>
      <c r="V9" s="148" t="s">
        <v>22</v>
      </c>
    </row>
    <row r="10" spans="1:28" ht="102" customHeight="1" x14ac:dyDescent="0.25">
      <c r="A10" s="96">
        <v>2</v>
      </c>
      <c r="B10" s="151" t="s">
        <v>791</v>
      </c>
      <c r="C10" s="151" t="s">
        <v>15</v>
      </c>
      <c r="D10" s="427" t="s">
        <v>788</v>
      </c>
      <c r="E10" s="356"/>
      <c r="F10" s="151"/>
      <c r="G10" s="425" t="s">
        <v>789</v>
      </c>
      <c r="H10" s="356"/>
      <c r="I10" s="425" t="s">
        <v>69</v>
      </c>
      <c r="J10" s="356"/>
      <c r="K10" s="425" t="s">
        <v>24</v>
      </c>
      <c r="L10" s="356"/>
      <c r="M10" s="152" t="s">
        <v>347</v>
      </c>
      <c r="N10" s="151" t="s">
        <v>704</v>
      </c>
      <c r="O10" s="153" t="s">
        <v>704</v>
      </c>
      <c r="P10" s="151" t="s">
        <v>790</v>
      </c>
      <c r="S10" s="148" t="s">
        <v>17</v>
      </c>
      <c r="T10" s="148" t="s">
        <v>20</v>
      </c>
      <c r="V10" s="148" t="s">
        <v>23</v>
      </c>
    </row>
    <row r="11" spans="1:28" ht="102" customHeight="1" x14ac:dyDescent="0.25">
      <c r="A11" s="96">
        <v>3</v>
      </c>
      <c r="B11" s="151" t="s">
        <v>792</v>
      </c>
      <c r="C11" s="151" t="s">
        <v>16</v>
      </c>
      <c r="D11" s="427" t="s">
        <v>793</v>
      </c>
      <c r="E11" s="356"/>
      <c r="F11" s="151"/>
      <c r="G11" s="425" t="s">
        <v>794</v>
      </c>
      <c r="H11" s="356"/>
      <c r="I11" s="425" t="s">
        <v>69</v>
      </c>
      <c r="J11" s="356"/>
      <c r="K11" s="425" t="s">
        <v>24</v>
      </c>
      <c r="L11" s="356"/>
      <c r="M11" s="152" t="s">
        <v>347</v>
      </c>
      <c r="N11" s="151" t="s">
        <v>704</v>
      </c>
      <c r="O11" s="153" t="s">
        <v>704</v>
      </c>
      <c r="P11" s="151" t="s">
        <v>790</v>
      </c>
      <c r="S11" s="148" t="s">
        <v>18</v>
      </c>
      <c r="T11" s="148" t="s">
        <v>21</v>
      </c>
      <c r="V11" s="148" t="s">
        <v>24</v>
      </c>
    </row>
    <row r="12" spans="1:28" ht="102" customHeight="1" x14ac:dyDescent="0.25">
      <c r="A12" s="96">
        <v>4</v>
      </c>
      <c r="B12" s="151" t="s">
        <v>795</v>
      </c>
      <c r="C12" s="151" t="s">
        <v>16</v>
      </c>
      <c r="D12" s="427" t="s">
        <v>793</v>
      </c>
      <c r="E12" s="356"/>
      <c r="F12" s="151"/>
      <c r="G12" s="425" t="s">
        <v>794</v>
      </c>
      <c r="H12" s="356"/>
      <c r="I12" s="425" t="s">
        <v>69</v>
      </c>
      <c r="J12" s="356"/>
      <c r="K12" s="425" t="s">
        <v>24</v>
      </c>
      <c r="L12" s="356"/>
      <c r="M12" s="152" t="s">
        <v>347</v>
      </c>
      <c r="N12" s="151" t="s">
        <v>704</v>
      </c>
      <c r="O12" s="153" t="s">
        <v>704</v>
      </c>
      <c r="P12" s="151" t="s">
        <v>790</v>
      </c>
    </row>
    <row r="13" spans="1:28" ht="102" customHeight="1" x14ac:dyDescent="0.25">
      <c r="A13" s="96">
        <v>5</v>
      </c>
      <c r="B13" s="151" t="s">
        <v>796</v>
      </c>
      <c r="C13" s="151" t="s">
        <v>16</v>
      </c>
      <c r="D13" s="427" t="s">
        <v>797</v>
      </c>
      <c r="E13" s="356"/>
      <c r="F13" s="151"/>
      <c r="G13" s="425" t="s">
        <v>798</v>
      </c>
      <c r="H13" s="356"/>
      <c r="I13" s="425" t="s">
        <v>69</v>
      </c>
      <c r="J13" s="356"/>
      <c r="K13" s="425" t="s">
        <v>24</v>
      </c>
      <c r="L13" s="356"/>
      <c r="M13" s="152" t="s">
        <v>347</v>
      </c>
      <c r="N13" s="151" t="s">
        <v>704</v>
      </c>
      <c r="O13" s="153" t="s">
        <v>704</v>
      </c>
      <c r="P13" s="151" t="s">
        <v>790</v>
      </c>
    </row>
    <row r="14" spans="1:28" ht="102" customHeight="1" x14ac:dyDescent="0.25">
      <c r="A14" s="96">
        <v>6</v>
      </c>
      <c r="B14" s="151" t="s">
        <v>799</v>
      </c>
      <c r="C14" s="151" t="s">
        <v>16</v>
      </c>
      <c r="D14" s="427" t="s">
        <v>800</v>
      </c>
      <c r="E14" s="356"/>
      <c r="F14" s="151"/>
      <c r="G14" s="425">
        <v>1030556676</v>
      </c>
      <c r="H14" s="356"/>
      <c r="I14" s="425" t="s">
        <v>69</v>
      </c>
      <c r="J14" s="356"/>
      <c r="K14" s="425" t="s">
        <v>24</v>
      </c>
      <c r="L14" s="356"/>
      <c r="M14" s="152" t="s">
        <v>347</v>
      </c>
      <c r="N14" s="151" t="s">
        <v>704</v>
      </c>
      <c r="O14" s="153" t="s">
        <v>704</v>
      </c>
      <c r="P14" s="151" t="s">
        <v>801</v>
      </c>
    </row>
    <row r="15" spans="1:28" ht="102" customHeight="1" x14ac:dyDescent="0.25">
      <c r="A15" s="96">
        <v>7</v>
      </c>
      <c r="B15" s="151" t="s">
        <v>802</v>
      </c>
      <c r="C15" s="151" t="s">
        <v>16</v>
      </c>
      <c r="D15" s="427" t="s">
        <v>793</v>
      </c>
      <c r="E15" s="356"/>
      <c r="F15" s="151"/>
      <c r="G15" s="425" t="s">
        <v>794</v>
      </c>
      <c r="H15" s="356"/>
      <c r="I15" s="425" t="s">
        <v>69</v>
      </c>
      <c r="J15" s="356"/>
      <c r="K15" s="425" t="s">
        <v>24</v>
      </c>
      <c r="L15" s="356"/>
      <c r="M15" s="152" t="s">
        <v>347</v>
      </c>
      <c r="N15" s="151" t="s">
        <v>704</v>
      </c>
      <c r="O15" s="153" t="s">
        <v>704</v>
      </c>
      <c r="P15" s="151" t="s">
        <v>790</v>
      </c>
    </row>
    <row r="16" spans="1:28" ht="102" customHeight="1" x14ac:dyDescent="0.25">
      <c r="A16" s="96">
        <v>8</v>
      </c>
      <c r="B16" s="151" t="s">
        <v>803</v>
      </c>
      <c r="C16" s="151" t="s">
        <v>16</v>
      </c>
      <c r="D16" s="427" t="s">
        <v>793</v>
      </c>
      <c r="E16" s="356"/>
      <c r="F16" s="151"/>
      <c r="G16" s="425" t="s">
        <v>794</v>
      </c>
      <c r="H16" s="356"/>
      <c r="I16" s="425" t="s">
        <v>69</v>
      </c>
      <c r="J16" s="356"/>
      <c r="K16" s="425" t="s">
        <v>24</v>
      </c>
      <c r="L16" s="356"/>
      <c r="M16" s="152" t="s">
        <v>347</v>
      </c>
      <c r="N16" s="151" t="s">
        <v>704</v>
      </c>
      <c r="O16" s="153" t="s">
        <v>704</v>
      </c>
      <c r="P16" s="151" t="s">
        <v>790</v>
      </c>
    </row>
    <row r="17" spans="1:30" ht="102" customHeight="1" x14ac:dyDescent="0.25">
      <c r="A17" s="96">
        <v>9</v>
      </c>
      <c r="B17" s="151" t="s">
        <v>804</v>
      </c>
      <c r="C17" s="151" t="s">
        <v>16</v>
      </c>
      <c r="D17" s="427" t="s">
        <v>805</v>
      </c>
      <c r="E17" s="356"/>
      <c r="F17" s="151"/>
      <c r="G17" s="425" t="s">
        <v>806</v>
      </c>
      <c r="H17" s="356"/>
      <c r="I17" s="425" t="s">
        <v>20</v>
      </c>
      <c r="J17" s="356"/>
      <c r="K17" s="425" t="s">
        <v>24</v>
      </c>
      <c r="L17" s="356"/>
      <c r="M17" s="152" t="s">
        <v>347</v>
      </c>
      <c r="N17" s="151" t="s">
        <v>704</v>
      </c>
      <c r="O17" s="153" t="s">
        <v>704</v>
      </c>
      <c r="P17" s="151" t="s">
        <v>807</v>
      </c>
    </row>
    <row r="18" spans="1:30" ht="102" customHeight="1" x14ac:dyDescent="0.25">
      <c r="A18" s="96">
        <v>10</v>
      </c>
      <c r="B18" s="151" t="s">
        <v>808</v>
      </c>
      <c r="C18" s="151" t="s">
        <v>16</v>
      </c>
      <c r="D18" s="427" t="s">
        <v>809</v>
      </c>
      <c r="E18" s="356"/>
      <c r="F18" s="151"/>
      <c r="G18" s="425" t="s">
        <v>810</v>
      </c>
      <c r="H18" s="356"/>
      <c r="I18" s="425" t="s">
        <v>69</v>
      </c>
      <c r="J18" s="356"/>
      <c r="K18" s="425" t="s">
        <v>24</v>
      </c>
      <c r="L18" s="356"/>
      <c r="M18" s="152" t="s">
        <v>347</v>
      </c>
      <c r="N18" s="151" t="s">
        <v>704</v>
      </c>
      <c r="O18" s="153" t="s">
        <v>704</v>
      </c>
      <c r="P18" s="151" t="s">
        <v>811</v>
      </c>
    </row>
    <row r="19" spans="1:30" ht="102" customHeight="1" x14ac:dyDescent="0.25">
      <c r="A19" s="96">
        <v>11</v>
      </c>
      <c r="B19" s="151" t="s">
        <v>812</v>
      </c>
      <c r="C19" s="151" t="s">
        <v>16</v>
      </c>
      <c r="D19" s="427" t="s">
        <v>797</v>
      </c>
      <c r="E19" s="356"/>
      <c r="F19" s="151"/>
      <c r="G19" s="425" t="s">
        <v>798</v>
      </c>
      <c r="H19" s="356"/>
      <c r="I19" s="425" t="s">
        <v>69</v>
      </c>
      <c r="J19" s="356"/>
      <c r="K19" s="425" t="s">
        <v>24</v>
      </c>
      <c r="L19" s="356"/>
      <c r="M19" s="152" t="s">
        <v>347</v>
      </c>
      <c r="N19" s="151" t="s">
        <v>704</v>
      </c>
      <c r="O19" s="153" t="s">
        <v>704</v>
      </c>
      <c r="P19" s="151" t="s">
        <v>813</v>
      </c>
      <c r="Q19" s="101"/>
      <c r="R19" s="101"/>
      <c r="S19" s="101"/>
      <c r="T19" s="101"/>
      <c r="U19" s="101"/>
      <c r="V19" s="101"/>
      <c r="W19" s="101"/>
      <c r="X19" s="101"/>
      <c r="Y19" s="101"/>
      <c r="Z19" s="101"/>
      <c r="AA19" s="101"/>
      <c r="AB19" s="101"/>
      <c r="AC19" s="101"/>
      <c r="AD19" s="101"/>
    </row>
    <row r="20" spans="1:30" ht="102" customHeight="1" x14ac:dyDescent="0.25">
      <c r="A20" s="96">
        <v>12</v>
      </c>
      <c r="B20" s="151" t="s">
        <v>814</v>
      </c>
      <c r="C20" s="151" t="s">
        <v>15</v>
      </c>
      <c r="D20" s="427" t="s">
        <v>797</v>
      </c>
      <c r="E20" s="356"/>
      <c r="F20" s="151"/>
      <c r="G20" s="425" t="s">
        <v>798</v>
      </c>
      <c r="H20" s="356"/>
      <c r="I20" s="425" t="s">
        <v>69</v>
      </c>
      <c r="J20" s="356"/>
      <c r="K20" s="425" t="s">
        <v>24</v>
      </c>
      <c r="L20" s="356"/>
      <c r="M20" s="152" t="s">
        <v>347</v>
      </c>
      <c r="N20" s="151" t="s">
        <v>704</v>
      </c>
      <c r="O20" s="153" t="s">
        <v>704</v>
      </c>
      <c r="P20" s="151" t="s">
        <v>815</v>
      </c>
      <c r="Q20" s="101"/>
      <c r="R20" s="101"/>
      <c r="S20" s="101"/>
      <c r="T20" s="101"/>
      <c r="U20" s="101"/>
      <c r="V20" s="101"/>
      <c r="W20" s="101"/>
      <c r="X20" s="101"/>
      <c r="Y20" s="101"/>
      <c r="Z20" s="101"/>
      <c r="AA20" s="101"/>
      <c r="AB20" s="101"/>
      <c r="AC20" s="101"/>
      <c r="AD20" s="101"/>
    </row>
    <row r="21" spans="1:30" ht="102" customHeight="1" x14ac:dyDescent="0.25">
      <c r="A21" s="96">
        <v>13</v>
      </c>
      <c r="B21" s="151" t="s">
        <v>816</v>
      </c>
      <c r="C21" s="151" t="s">
        <v>16</v>
      </c>
      <c r="D21" s="427" t="s">
        <v>817</v>
      </c>
      <c r="E21" s="356"/>
      <c r="F21" s="151"/>
      <c r="G21" s="428">
        <v>51.782099000000002</v>
      </c>
      <c r="H21" s="356"/>
      <c r="I21" s="425" t="s">
        <v>20</v>
      </c>
      <c r="J21" s="356"/>
      <c r="K21" s="425" t="s">
        <v>24</v>
      </c>
      <c r="L21" s="356"/>
      <c r="M21" s="152" t="s">
        <v>347</v>
      </c>
      <c r="N21" s="151" t="s">
        <v>704</v>
      </c>
      <c r="O21" s="153" t="s">
        <v>704</v>
      </c>
      <c r="P21" s="151" t="s">
        <v>818</v>
      </c>
      <c r="Q21" s="101"/>
      <c r="R21" s="101"/>
      <c r="S21" s="101"/>
      <c r="T21" s="101"/>
      <c r="U21" s="101"/>
      <c r="V21" s="101"/>
      <c r="W21" s="101"/>
      <c r="X21" s="101"/>
      <c r="Y21" s="101"/>
      <c r="Z21" s="101"/>
      <c r="AA21" s="101"/>
      <c r="AB21" s="101"/>
      <c r="AC21" s="101"/>
      <c r="AD21" s="101"/>
    </row>
    <row r="22" spans="1:30" ht="102" customHeight="1" x14ac:dyDescent="0.25">
      <c r="A22" s="96">
        <v>14</v>
      </c>
      <c r="B22" s="151" t="s">
        <v>819</v>
      </c>
      <c r="C22" s="151" t="s">
        <v>16</v>
      </c>
      <c r="D22" s="427" t="s">
        <v>820</v>
      </c>
      <c r="E22" s="356"/>
      <c r="F22" s="151"/>
      <c r="G22" s="425" t="s">
        <v>821</v>
      </c>
      <c r="H22" s="356"/>
      <c r="I22" s="425" t="s">
        <v>69</v>
      </c>
      <c r="J22" s="356"/>
      <c r="K22" s="425" t="s">
        <v>24</v>
      </c>
      <c r="L22" s="356"/>
      <c r="M22" s="152" t="s">
        <v>347</v>
      </c>
      <c r="N22" s="151" t="s">
        <v>704</v>
      </c>
      <c r="O22" s="153" t="s">
        <v>704</v>
      </c>
      <c r="P22" s="151" t="s">
        <v>822</v>
      </c>
      <c r="Q22" s="101"/>
      <c r="R22" s="101"/>
      <c r="S22" s="101"/>
      <c r="T22" s="101"/>
      <c r="U22" s="101"/>
      <c r="V22" s="101"/>
      <c r="W22" s="101"/>
      <c r="X22" s="101"/>
      <c r="Y22" s="101"/>
      <c r="Z22" s="101"/>
      <c r="AA22" s="101"/>
      <c r="AB22" s="101"/>
      <c r="AC22" s="101"/>
      <c r="AD22" s="101"/>
    </row>
    <row r="23" spans="1:30" ht="102" customHeight="1" x14ac:dyDescent="0.25">
      <c r="A23" s="96">
        <v>15</v>
      </c>
      <c r="B23" s="151" t="s">
        <v>823</v>
      </c>
      <c r="C23" s="151" t="s">
        <v>16</v>
      </c>
      <c r="D23" s="427" t="s">
        <v>820</v>
      </c>
      <c r="E23" s="356"/>
      <c r="F23" s="151"/>
      <c r="G23" s="425" t="s">
        <v>821</v>
      </c>
      <c r="H23" s="356"/>
      <c r="I23" s="425" t="s">
        <v>69</v>
      </c>
      <c r="J23" s="356"/>
      <c r="K23" s="425" t="s">
        <v>23</v>
      </c>
      <c r="L23" s="356"/>
      <c r="M23" s="152" t="s">
        <v>347</v>
      </c>
      <c r="N23" s="151" t="s">
        <v>704</v>
      </c>
      <c r="O23" s="153" t="s">
        <v>704</v>
      </c>
      <c r="P23" s="151" t="s">
        <v>824</v>
      </c>
      <c r="Q23" s="101"/>
      <c r="R23" s="101"/>
      <c r="S23" s="101"/>
      <c r="T23" s="101"/>
      <c r="U23" s="101"/>
      <c r="V23" s="101"/>
      <c r="W23" s="101"/>
      <c r="X23" s="101"/>
      <c r="Y23" s="101"/>
      <c r="Z23" s="101"/>
      <c r="AA23" s="101"/>
      <c r="AB23" s="101"/>
      <c r="AC23" s="101"/>
      <c r="AD23" s="101"/>
    </row>
    <row r="24" spans="1:30" ht="102" customHeight="1" x14ac:dyDescent="0.25">
      <c r="A24" s="96">
        <v>16</v>
      </c>
      <c r="B24" s="154" t="s">
        <v>825</v>
      </c>
      <c r="C24" s="151" t="s">
        <v>16</v>
      </c>
      <c r="D24" s="416" t="s">
        <v>826</v>
      </c>
      <c r="E24" s="356"/>
      <c r="F24" s="154"/>
      <c r="G24" s="417">
        <v>79232040</v>
      </c>
      <c r="H24" s="356"/>
      <c r="I24" s="425" t="s">
        <v>69</v>
      </c>
      <c r="J24" s="356"/>
      <c r="K24" s="425" t="s">
        <v>23</v>
      </c>
      <c r="L24" s="356"/>
      <c r="M24" s="152" t="s">
        <v>347</v>
      </c>
      <c r="N24" s="151" t="s">
        <v>704</v>
      </c>
      <c r="O24" s="90" t="s">
        <v>65</v>
      </c>
      <c r="P24" s="151" t="s">
        <v>824</v>
      </c>
      <c r="Q24" s="101"/>
      <c r="R24" s="101"/>
      <c r="S24" s="101"/>
      <c r="T24" s="101"/>
      <c r="U24" s="101"/>
      <c r="V24" s="101"/>
      <c r="W24" s="101"/>
      <c r="X24" s="101"/>
      <c r="Y24" s="101"/>
      <c r="Z24" s="101"/>
      <c r="AA24" s="101"/>
      <c r="AB24" s="101"/>
      <c r="AC24" s="101"/>
      <c r="AD24" s="101"/>
    </row>
    <row r="25" spans="1:30" ht="102" customHeight="1" x14ac:dyDescent="0.25">
      <c r="A25" s="96">
        <v>17</v>
      </c>
      <c r="B25" s="154" t="s">
        <v>827</v>
      </c>
      <c r="C25" s="151" t="s">
        <v>15</v>
      </c>
      <c r="D25" s="416" t="s">
        <v>828</v>
      </c>
      <c r="E25" s="356"/>
      <c r="G25" s="417">
        <v>80221827</v>
      </c>
      <c r="H25" s="356"/>
      <c r="I25" s="425" t="s">
        <v>69</v>
      </c>
      <c r="J25" s="356"/>
      <c r="K25" s="425" t="s">
        <v>23</v>
      </c>
      <c r="L25" s="356"/>
      <c r="M25" s="152" t="s">
        <v>347</v>
      </c>
      <c r="N25" s="151" t="s">
        <v>704</v>
      </c>
      <c r="O25" s="90" t="s">
        <v>829</v>
      </c>
      <c r="P25" s="151"/>
      <c r="Q25" s="101"/>
      <c r="R25" s="101"/>
      <c r="S25" s="101"/>
      <c r="T25" s="101"/>
      <c r="U25" s="101"/>
      <c r="V25" s="101"/>
      <c r="W25" s="101"/>
      <c r="X25" s="101"/>
      <c r="Y25" s="101"/>
      <c r="Z25" s="101"/>
      <c r="AA25" s="101"/>
      <c r="AB25" s="101"/>
      <c r="AC25" s="101"/>
      <c r="AD25" s="101"/>
    </row>
    <row r="26" spans="1:30" ht="102" customHeight="1" x14ac:dyDescent="0.25">
      <c r="A26" s="96">
        <v>18</v>
      </c>
      <c r="B26" s="154" t="s">
        <v>827</v>
      </c>
      <c r="C26" s="151" t="s">
        <v>15</v>
      </c>
      <c r="D26" s="416" t="s">
        <v>830</v>
      </c>
      <c r="E26" s="356"/>
      <c r="G26" s="417">
        <v>79791381</v>
      </c>
      <c r="H26" s="356"/>
      <c r="I26" s="425" t="s">
        <v>69</v>
      </c>
      <c r="J26" s="356"/>
      <c r="K26" s="425" t="s">
        <v>23</v>
      </c>
      <c r="L26" s="356"/>
      <c r="M26" s="152" t="s">
        <v>347</v>
      </c>
      <c r="N26" s="151" t="s">
        <v>704</v>
      </c>
      <c r="O26" s="90" t="s">
        <v>831</v>
      </c>
      <c r="P26" s="151"/>
      <c r="Q26" s="101"/>
      <c r="R26" s="101"/>
      <c r="S26" s="101"/>
      <c r="T26" s="101"/>
      <c r="U26" s="101"/>
      <c r="V26" s="101"/>
      <c r="W26" s="101"/>
      <c r="X26" s="101"/>
      <c r="Y26" s="101"/>
      <c r="Z26" s="101"/>
      <c r="AA26" s="101"/>
      <c r="AB26" s="101"/>
      <c r="AC26" s="101"/>
      <c r="AD26" s="101"/>
    </row>
    <row r="27" spans="1:30" ht="102" customHeight="1" x14ac:dyDescent="0.25">
      <c r="A27" s="96">
        <v>19</v>
      </c>
      <c r="B27" s="154" t="s">
        <v>832</v>
      </c>
      <c r="C27" s="151" t="s">
        <v>14</v>
      </c>
      <c r="D27" s="416" t="s">
        <v>830</v>
      </c>
      <c r="E27" s="356"/>
      <c r="G27" s="417">
        <v>79791381</v>
      </c>
      <c r="H27" s="356"/>
      <c r="I27" s="425" t="s">
        <v>69</v>
      </c>
      <c r="J27" s="356"/>
      <c r="K27" s="425" t="s">
        <v>24</v>
      </c>
      <c r="L27" s="356"/>
      <c r="M27" s="152" t="s">
        <v>347</v>
      </c>
      <c r="N27" s="151" t="s">
        <v>704</v>
      </c>
      <c r="O27" s="90" t="s">
        <v>833</v>
      </c>
      <c r="P27" s="151"/>
      <c r="Q27" s="101"/>
      <c r="R27" s="101"/>
      <c r="S27" s="101"/>
      <c r="T27" s="101"/>
      <c r="U27" s="101"/>
      <c r="V27" s="101"/>
      <c r="W27" s="101"/>
      <c r="X27" s="101"/>
      <c r="Y27" s="101"/>
      <c r="Z27" s="101"/>
      <c r="AA27" s="101"/>
      <c r="AB27" s="101"/>
      <c r="AC27" s="101"/>
      <c r="AD27" s="101"/>
    </row>
    <row r="28" spans="1:30" ht="102" customHeight="1" x14ac:dyDescent="0.25">
      <c r="A28" s="96">
        <v>20</v>
      </c>
      <c r="B28" s="154" t="s">
        <v>834</v>
      </c>
      <c r="C28" s="151" t="s">
        <v>16</v>
      </c>
      <c r="D28" s="416" t="s">
        <v>830</v>
      </c>
      <c r="E28" s="356"/>
      <c r="G28" s="417">
        <v>79791381</v>
      </c>
      <c r="H28" s="356"/>
      <c r="I28" s="425" t="s">
        <v>69</v>
      </c>
      <c r="J28" s="356"/>
      <c r="K28" s="425" t="s">
        <v>23</v>
      </c>
      <c r="L28" s="356"/>
      <c r="M28" s="152" t="s">
        <v>347</v>
      </c>
      <c r="N28" s="151" t="s">
        <v>704</v>
      </c>
      <c r="O28" s="90" t="s">
        <v>835</v>
      </c>
      <c r="P28" s="151"/>
      <c r="Q28" s="101"/>
      <c r="R28" s="101"/>
      <c r="S28" s="101"/>
      <c r="T28" s="101"/>
      <c r="U28" s="101"/>
      <c r="V28" s="101"/>
      <c r="W28" s="101"/>
      <c r="X28" s="101"/>
      <c r="Y28" s="101"/>
      <c r="Z28" s="101"/>
      <c r="AA28" s="101"/>
      <c r="AB28" s="101"/>
      <c r="AC28" s="101"/>
      <c r="AD28" s="101"/>
    </row>
    <row r="29" spans="1:30" ht="102" customHeight="1" x14ac:dyDescent="0.25">
      <c r="A29" s="96">
        <v>21</v>
      </c>
      <c r="B29" s="154" t="s">
        <v>836</v>
      </c>
      <c r="C29" s="151" t="s">
        <v>16</v>
      </c>
      <c r="D29" s="416" t="s">
        <v>830</v>
      </c>
      <c r="E29" s="356"/>
      <c r="G29" s="417">
        <v>79791381</v>
      </c>
      <c r="H29" s="356"/>
      <c r="I29" s="425" t="s">
        <v>69</v>
      </c>
      <c r="J29" s="356"/>
      <c r="K29" s="425" t="s">
        <v>24</v>
      </c>
      <c r="L29" s="356"/>
      <c r="M29" s="152" t="s">
        <v>347</v>
      </c>
      <c r="N29" s="151" t="s">
        <v>704</v>
      </c>
      <c r="O29" s="90" t="s">
        <v>837</v>
      </c>
      <c r="P29" s="151" t="s">
        <v>838</v>
      </c>
      <c r="Q29" s="101"/>
      <c r="R29" s="101"/>
      <c r="S29" s="101"/>
      <c r="T29" s="101"/>
      <c r="U29" s="101"/>
      <c r="V29" s="101"/>
      <c r="W29" s="101"/>
      <c r="X29" s="101"/>
      <c r="Y29" s="101"/>
      <c r="Z29" s="101"/>
      <c r="AA29" s="101"/>
      <c r="AB29" s="101"/>
      <c r="AC29" s="101"/>
      <c r="AD29" s="101"/>
    </row>
    <row r="30" spans="1:30" ht="102" customHeight="1" x14ac:dyDescent="0.25">
      <c r="A30" s="96">
        <v>22</v>
      </c>
      <c r="B30" s="154" t="s">
        <v>839</v>
      </c>
      <c r="C30" s="151" t="s">
        <v>15</v>
      </c>
      <c r="D30" s="416" t="s">
        <v>840</v>
      </c>
      <c r="E30" s="356"/>
      <c r="G30" s="417">
        <v>1032460554</v>
      </c>
      <c r="H30" s="356"/>
      <c r="I30" s="425" t="s">
        <v>69</v>
      </c>
      <c r="J30" s="356"/>
      <c r="K30" s="425" t="s">
        <v>23</v>
      </c>
      <c r="L30" s="356"/>
      <c r="M30" s="152" t="s">
        <v>347</v>
      </c>
      <c r="N30" s="151" t="s">
        <v>704</v>
      </c>
      <c r="O30" s="90" t="s">
        <v>841</v>
      </c>
      <c r="P30" s="151"/>
      <c r="Q30" s="101"/>
      <c r="R30" s="101"/>
      <c r="S30" s="101"/>
      <c r="T30" s="101"/>
      <c r="U30" s="101"/>
      <c r="V30" s="101"/>
      <c r="W30" s="101"/>
      <c r="X30" s="101"/>
      <c r="Y30" s="101"/>
      <c r="Z30" s="101"/>
      <c r="AA30" s="101"/>
      <c r="AB30" s="101"/>
      <c r="AC30" s="101"/>
      <c r="AD30" s="101"/>
    </row>
    <row r="31" spans="1:30" ht="102" customHeight="1" x14ac:dyDescent="0.25">
      <c r="A31" s="96">
        <v>23</v>
      </c>
      <c r="B31" s="154" t="s">
        <v>839</v>
      </c>
      <c r="C31" s="151" t="s">
        <v>15</v>
      </c>
      <c r="D31" s="416" t="s">
        <v>842</v>
      </c>
      <c r="E31" s="356"/>
      <c r="G31" s="417">
        <v>52434602</v>
      </c>
      <c r="H31" s="356"/>
      <c r="I31" s="425" t="s">
        <v>69</v>
      </c>
      <c r="J31" s="356"/>
      <c r="K31" s="425" t="s">
        <v>23</v>
      </c>
      <c r="L31" s="356"/>
      <c r="M31" s="152" t="s">
        <v>347</v>
      </c>
      <c r="N31" s="151" t="s">
        <v>704</v>
      </c>
      <c r="O31" s="90" t="s">
        <v>843</v>
      </c>
      <c r="P31" s="151"/>
      <c r="Q31" s="101"/>
      <c r="R31" s="101"/>
      <c r="S31" s="101"/>
      <c r="T31" s="101"/>
      <c r="U31" s="101"/>
      <c r="V31" s="101"/>
      <c r="W31" s="101"/>
      <c r="X31" s="101"/>
      <c r="Y31" s="101"/>
      <c r="Z31" s="101"/>
      <c r="AA31" s="101"/>
      <c r="AB31" s="101"/>
      <c r="AC31" s="101"/>
      <c r="AD31" s="101"/>
    </row>
    <row r="32" spans="1:30" ht="102" customHeight="1" x14ac:dyDescent="0.25">
      <c r="A32" s="96">
        <v>24</v>
      </c>
      <c r="B32" s="154" t="s">
        <v>839</v>
      </c>
      <c r="C32" s="151" t="s">
        <v>15</v>
      </c>
      <c r="D32" s="416" t="s">
        <v>844</v>
      </c>
      <c r="E32" s="356"/>
      <c r="G32" s="417">
        <v>1023003737</v>
      </c>
      <c r="H32" s="356"/>
      <c r="I32" s="425" t="s">
        <v>69</v>
      </c>
      <c r="J32" s="356"/>
      <c r="K32" s="425" t="s">
        <v>23</v>
      </c>
      <c r="L32" s="356"/>
      <c r="M32" s="152" t="s">
        <v>347</v>
      </c>
      <c r="N32" s="151" t="s">
        <v>704</v>
      </c>
      <c r="O32" s="90" t="s">
        <v>845</v>
      </c>
      <c r="P32" s="151"/>
      <c r="Q32" s="101"/>
      <c r="R32" s="101"/>
      <c r="S32" s="101"/>
      <c r="T32" s="101"/>
      <c r="U32" s="101"/>
      <c r="V32" s="101"/>
      <c r="W32" s="101"/>
      <c r="X32" s="101"/>
      <c r="Y32" s="101"/>
      <c r="Z32" s="101"/>
      <c r="AA32" s="101"/>
      <c r="AB32" s="101"/>
      <c r="AC32" s="101"/>
      <c r="AD32" s="101"/>
    </row>
    <row r="33" spans="1:30" ht="102" customHeight="1" x14ac:dyDescent="0.25">
      <c r="A33" s="96">
        <v>25</v>
      </c>
      <c r="B33" s="154" t="s">
        <v>846</v>
      </c>
      <c r="C33" s="151" t="s">
        <v>15</v>
      </c>
      <c r="D33" s="416" t="s">
        <v>828</v>
      </c>
      <c r="E33" s="356"/>
      <c r="G33" s="417">
        <v>80221827</v>
      </c>
      <c r="H33" s="356"/>
      <c r="I33" s="425" t="s">
        <v>69</v>
      </c>
      <c r="J33" s="356"/>
      <c r="K33" s="425" t="s">
        <v>23</v>
      </c>
      <c r="L33" s="356"/>
      <c r="M33" s="152" t="s">
        <v>347</v>
      </c>
      <c r="N33" s="151" t="s">
        <v>704</v>
      </c>
      <c r="O33" s="90" t="s">
        <v>847</v>
      </c>
      <c r="P33" s="151"/>
      <c r="Q33" s="101"/>
      <c r="R33" s="101"/>
      <c r="S33" s="101"/>
      <c r="T33" s="101"/>
      <c r="U33" s="101"/>
      <c r="V33" s="101"/>
      <c r="W33" s="101"/>
      <c r="X33" s="101"/>
      <c r="Y33" s="101"/>
      <c r="Z33" s="101"/>
      <c r="AA33" s="101"/>
      <c r="AB33" s="101"/>
      <c r="AC33" s="101"/>
      <c r="AD33" s="101"/>
    </row>
    <row r="34" spans="1:30" ht="102" customHeight="1" x14ac:dyDescent="0.25">
      <c r="A34" s="96">
        <v>26</v>
      </c>
      <c r="B34" s="154" t="s">
        <v>848</v>
      </c>
      <c r="C34" s="151" t="s">
        <v>15</v>
      </c>
      <c r="D34" s="416" t="s">
        <v>828</v>
      </c>
      <c r="E34" s="356"/>
      <c r="G34" s="417">
        <v>80221827</v>
      </c>
      <c r="H34" s="356"/>
      <c r="I34" s="425" t="s">
        <v>69</v>
      </c>
      <c r="J34" s="356"/>
      <c r="K34" s="425" t="s">
        <v>23</v>
      </c>
      <c r="L34" s="356"/>
      <c r="M34" s="152" t="s">
        <v>347</v>
      </c>
      <c r="N34" s="151" t="s">
        <v>704</v>
      </c>
      <c r="O34" s="90" t="s">
        <v>849</v>
      </c>
      <c r="P34" s="151"/>
      <c r="Q34" s="101"/>
      <c r="R34" s="101"/>
      <c r="S34" s="101"/>
      <c r="T34" s="101"/>
      <c r="U34" s="101"/>
      <c r="V34" s="101"/>
      <c r="W34" s="101"/>
      <c r="X34" s="101"/>
      <c r="Y34" s="101"/>
      <c r="Z34" s="101"/>
      <c r="AA34" s="101"/>
      <c r="AB34" s="101"/>
      <c r="AC34" s="101"/>
      <c r="AD34" s="101"/>
    </row>
    <row r="35" spans="1:30" ht="102" customHeight="1" x14ac:dyDescent="0.25">
      <c r="A35" s="96">
        <v>27</v>
      </c>
      <c r="B35" s="154" t="s">
        <v>848</v>
      </c>
      <c r="C35" s="151" t="s">
        <v>15</v>
      </c>
      <c r="D35" s="416" t="s">
        <v>842</v>
      </c>
      <c r="E35" s="356"/>
      <c r="G35" s="417">
        <v>52434602</v>
      </c>
      <c r="H35" s="356"/>
      <c r="I35" s="425" t="s">
        <v>69</v>
      </c>
      <c r="J35" s="356"/>
      <c r="K35" s="425" t="s">
        <v>23</v>
      </c>
      <c r="L35" s="356"/>
      <c r="M35" s="152" t="s">
        <v>347</v>
      </c>
      <c r="N35" s="151" t="s">
        <v>704</v>
      </c>
      <c r="O35" s="90" t="s">
        <v>850</v>
      </c>
      <c r="P35" s="151"/>
      <c r="Q35" s="101"/>
      <c r="R35" s="101"/>
      <c r="S35" s="101"/>
      <c r="T35" s="101"/>
      <c r="U35" s="101"/>
      <c r="V35" s="101"/>
      <c r="W35" s="101"/>
      <c r="X35" s="101"/>
      <c r="Y35" s="101"/>
      <c r="Z35" s="101"/>
      <c r="AA35" s="101"/>
      <c r="AB35" s="101"/>
      <c r="AC35" s="101"/>
      <c r="AD35" s="101"/>
    </row>
    <row r="36" spans="1:30" ht="102" customHeight="1" x14ac:dyDescent="0.25">
      <c r="A36" s="96">
        <v>28</v>
      </c>
      <c r="B36" s="154" t="s">
        <v>851</v>
      </c>
      <c r="C36" s="151" t="s">
        <v>15</v>
      </c>
      <c r="D36" s="416" t="s">
        <v>840</v>
      </c>
      <c r="E36" s="356"/>
      <c r="G36" s="417">
        <v>1032460554</v>
      </c>
      <c r="H36" s="356"/>
      <c r="I36" s="425" t="s">
        <v>69</v>
      </c>
      <c r="J36" s="356"/>
      <c r="K36" s="425" t="s">
        <v>23</v>
      </c>
      <c r="L36" s="356"/>
      <c r="M36" s="152" t="s">
        <v>347</v>
      </c>
      <c r="N36" s="151" t="s">
        <v>704</v>
      </c>
      <c r="O36" s="90" t="s">
        <v>852</v>
      </c>
      <c r="P36" s="151"/>
      <c r="Q36" s="101"/>
      <c r="R36" s="101"/>
      <c r="S36" s="101"/>
      <c r="T36" s="101"/>
      <c r="U36" s="101"/>
      <c r="V36" s="101"/>
      <c r="W36" s="101"/>
      <c r="X36" s="101"/>
      <c r="Y36" s="101"/>
      <c r="Z36" s="101"/>
      <c r="AA36" s="101"/>
      <c r="AB36" s="101"/>
      <c r="AC36" s="101"/>
      <c r="AD36" s="101"/>
    </row>
    <row r="37" spans="1:30" ht="102" customHeight="1" x14ac:dyDescent="0.25">
      <c r="A37" s="96">
        <v>29</v>
      </c>
      <c r="B37" s="154" t="s">
        <v>853</v>
      </c>
      <c r="C37" s="151" t="s">
        <v>15</v>
      </c>
      <c r="D37" s="416" t="s">
        <v>842</v>
      </c>
      <c r="E37" s="356"/>
      <c r="G37" s="417">
        <v>52434602</v>
      </c>
      <c r="H37" s="356"/>
      <c r="I37" s="425" t="s">
        <v>69</v>
      </c>
      <c r="J37" s="356"/>
      <c r="K37" s="425" t="s">
        <v>23</v>
      </c>
      <c r="L37" s="356"/>
      <c r="M37" s="152" t="s">
        <v>347</v>
      </c>
      <c r="N37" s="151" t="s">
        <v>704</v>
      </c>
      <c r="O37" s="90" t="s">
        <v>854</v>
      </c>
      <c r="P37" s="151"/>
      <c r="Q37" s="101"/>
      <c r="R37" s="101"/>
      <c r="S37" s="101"/>
      <c r="T37" s="101"/>
      <c r="U37" s="101"/>
      <c r="V37" s="101"/>
      <c r="W37" s="101"/>
      <c r="X37" s="101"/>
      <c r="Y37" s="101"/>
      <c r="Z37" s="101"/>
      <c r="AA37" s="101"/>
      <c r="AB37" s="101"/>
      <c r="AC37" s="101"/>
      <c r="AD37" s="101"/>
    </row>
    <row r="38" spans="1:30" ht="102" customHeight="1" x14ac:dyDescent="0.25">
      <c r="A38" s="96">
        <v>30</v>
      </c>
      <c r="B38" s="154" t="s">
        <v>855</v>
      </c>
      <c r="C38" s="151" t="s">
        <v>14</v>
      </c>
      <c r="D38" s="416" t="s">
        <v>840</v>
      </c>
      <c r="E38" s="356"/>
      <c r="G38" s="417">
        <v>1032460554</v>
      </c>
      <c r="H38" s="356"/>
      <c r="I38" s="425" t="s">
        <v>69</v>
      </c>
      <c r="J38" s="356"/>
      <c r="K38" s="425" t="s">
        <v>24</v>
      </c>
      <c r="L38" s="356"/>
      <c r="M38" s="152" t="s">
        <v>347</v>
      </c>
      <c r="N38" s="151" t="s">
        <v>704</v>
      </c>
      <c r="O38" s="90" t="s">
        <v>856</v>
      </c>
      <c r="P38" s="151"/>
      <c r="Q38" s="101"/>
      <c r="R38" s="101"/>
      <c r="S38" s="101"/>
      <c r="T38" s="101"/>
      <c r="U38" s="101"/>
      <c r="V38" s="101"/>
      <c r="W38" s="101"/>
      <c r="X38" s="101"/>
      <c r="Y38" s="101"/>
      <c r="Z38" s="101"/>
      <c r="AA38" s="101"/>
      <c r="AB38" s="101"/>
      <c r="AC38" s="101"/>
      <c r="AD38" s="101"/>
    </row>
    <row r="39" spans="1:30" ht="102" customHeight="1" x14ac:dyDescent="0.25">
      <c r="A39" s="96">
        <v>31</v>
      </c>
      <c r="B39" s="154" t="s">
        <v>857</v>
      </c>
      <c r="C39" s="151" t="s">
        <v>15</v>
      </c>
      <c r="D39" s="416" t="s">
        <v>844</v>
      </c>
      <c r="E39" s="356"/>
      <c r="G39" s="417">
        <v>1023003737</v>
      </c>
      <c r="H39" s="356"/>
      <c r="I39" s="425" t="s">
        <v>69</v>
      </c>
      <c r="J39" s="356"/>
      <c r="K39" s="425" t="s">
        <v>24</v>
      </c>
      <c r="L39" s="356"/>
      <c r="M39" s="152" t="s">
        <v>347</v>
      </c>
      <c r="N39" s="151" t="s">
        <v>704</v>
      </c>
      <c r="O39" s="90" t="s">
        <v>858</v>
      </c>
      <c r="P39" s="151"/>
      <c r="Q39" s="101"/>
      <c r="R39" s="101"/>
      <c r="S39" s="101"/>
      <c r="T39" s="101"/>
      <c r="U39" s="101"/>
      <c r="V39" s="101"/>
      <c r="W39" s="101"/>
      <c r="X39" s="101"/>
      <c r="Y39" s="101"/>
      <c r="Z39" s="101"/>
      <c r="AA39" s="101"/>
      <c r="AB39" s="101"/>
      <c r="AC39" s="101"/>
      <c r="AD39" s="101"/>
    </row>
    <row r="40" spans="1:30" ht="102" customHeight="1" x14ac:dyDescent="0.25">
      <c r="A40" s="96">
        <v>32</v>
      </c>
      <c r="B40" s="154" t="s">
        <v>859</v>
      </c>
      <c r="C40" s="151" t="s">
        <v>15</v>
      </c>
      <c r="D40" s="416" t="s">
        <v>840</v>
      </c>
      <c r="E40" s="356"/>
      <c r="G40" s="417">
        <v>1032460554</v>
      </c>
      <c r="H40" s="356"/>
      <c r="I40" s="425" t="s">
        <v>69</v>
      </c>
      <c r="J40" s="356"/>
      <c r="K40" s="425" t="s">
        <v>23</v>
      </c>
      <c r="L40" s="356"/>
      <c r="M40" s="152" t="s">
        <v>347</v>
      </c>
      <c r="N40" s="151" t="s">
        <v>704</v>
      </c>
      <c r="O40" s="90" t="s">
        <v>860</v>
      </c>
      <c r="P40" s="151"/>
      <c r="Q40" s="101"/>
      <c r="R40" s="101"/>
      <c r="S40" s="101"/>
      <c r="T40" s="101"/>
      <c r="U40" s="101"/>
      <c r="V40" s="101"/>
      <c r="W40" s="101"/>
      <c r="X40" s="101"/>
      <c r="Y40" s="101"/>
      <c r="Z40" s="101"/>
      <c r="AA40" s="101"/>
      <c r="AB40" s="101"/>
      <c r="AC40" s="101"/>
      <c r="AD40" s="101"/>
    </row>
    <row r="41" spans="1:30" ht="102" customHeight="1" x14ac:dyDescent="0.25">
      <c r="A41" s="96">
        <v>33</v>
      </c>
      <c r="B41" s="154" t="s">
        <v>861</v>
      </c>
      <c r="C41" s="151" t="s">
        <v>17</v>
      </c>
      <c r="D41" s="416" t="s">
        <v>840</v>
      </c>
      <c r="E41" s="356"/>
      <c r="G41" s="417">
        <v>1032460554</v>
      </c>
      <c r="H41" s="356"/>
      <c r="I41" s="425" t="s">
        <v>69</v>
      </c>
      <c r="J41" s="356"/>
      <c r="K41" s="425" t="s">
        <v>23</v>
      </c>
      <c r="L41" s="356"/>
      <c r="M41" s="152" t="s">
        <v>362</v>
      </c>
      <c r="N41" s="151" t="s">
        <v>704</v>
      </c>
      <c r="O41" s="90" t="s">
        <v>862</v>
      </c>
      <c r="P41" s="151"/>
      <c r="Q41" s="101"/>
      <c r="R41" s="101"/>
      <c r="S41" s="101"/>
      <c r="T41" s="101"/>
      <c r="U41" s="101"/>
      <c r="V41" s="101"/>
      <c r="W41" s="101"/>
      <c r="X41" s="101"/>
      <c r="Y41" s="101"/>
      <c r="Z41" s="101"/>
      <c r="AA41" s="101"/>
      <c r="AB41" s="101"/>
      <c r="AC41" s="101"/>
      <c r="AD41" s="101"/>
    </row>
    <row r="42" spans="1:30" ht="102" customHeight="1" x14ac:dyDescent="0.25">
      <c r="A42" s="96">
        <v>34</v>
      </c>
      <c r="B42" s="154" t="s">
        <v>863</v>
      </c>
      <c r="C42" s="151" t="s">
        <v>16</v>
      </c>
      <c r="D42" s="416" t="s">
        <v>864</v>
      </c>
      <c r="E42" s="356"/>
      <c r="G42" s="417">
        <v>52054888</v>
      </c>
      <c r="H42" s="356"/>
      <c r="I42" s="425" t="s">
        <v>20</v>
      </c>
      <c r="J42" s="356"/>
      <c r="K42" s="425" t="s">
        <v>24</v>
      </c>
      <c r="L42" s="356"/>
      <c r="M42" s="152"/>
      <c r="N42" s="151" t="s">
        <v>704</v>
      </c>
      <c r="O42" s="90" t="s">
        <v>865</v>
      </c>
      <c r="P42" s="151"/>
      <c r="Q42" s="101"/>
      <c r="R42" s="101"/>
      <c r="S42" s="101"/>
      <c r="T42" s="101"/>
      <c r="U42" s="101"/>
      <c r="V42" s="101"/>
      <c r="W42" s="101"/>
      <c r="X42" s="101"/>
      <c r="Y42" s="101"/>
      <c r="Z42" s="101"/>
      <c r="AA42" s="101"/>
      <c r="AB42" s="101"/>
      <c r="AC42" s="101"/>
      <c r="AD42" s="101"/>
    </row>
    <row r="43" spans="1:30" ht="102" customHeight="1" x14ac:dyDescent="0.25">
      <c r="A43" s="96">
        <v>35</v>
      </c>
      <c r="B43" s="154" t="s">
        <v>866</v>
      </c>
      <c r="C43" s="151" t="s">
        <v>16</v>
      </c>
      <c r="D43" s="416" t="s">
        <v>864</v>
      </c>
      <c r="E43" s="356"/>
      <c r="F43" s="155"/>
      <c r="G43" s="417">
        <v>52054888</v>
      </c>
      <c r="H43" s="356"/>
      <c r="I43" s="425" t="s">
        <v>20</v>
      </c>
      <c r="J43" s="356"/>
      <c r="K43" s="425" t="s">
        <v>22</v>
      </c>
      <c r="L43" s="356"/>
      <c r="M43" s="152" t="s">
        <v>867</v>
      </c>
      <c r="N43" s="151" t="s">
        <v>704</v>
      </c>
      <c r="O43" s="90" t="s">
        <v>868</v>
      </c>
      <c r="P43" s="151"/>
      <c r="Q43" s="101"/>
      <c r="R43" s="101"/>
      <c r="S43" s="101"/>
      <c r="T43" s="101"/>
      <c r="U43" s="101"/>
      <c r="V43" s="101"/>
      <c r="W43" s="101"/>
      <c r="X43" s="101"/>
      <c r="Y43" s="101"/>
      <c r="Z43" s="101"/>
      <c r="AA43" s="101"/>
      <c r="AB43" s="101"/>
      <c r="AC43" s="101"/>
      <c r="AD43" s="101"/>
    </row>
    <row r="44" spans="1:30" ht="102" customHeight="1" x14ac:dyDescent="0.25">
      <c r="A44" s="96">
        <v>36</v>
      </c>
      <c r="B44" s="154" t="s">
        <v>869</v>
      </c>
      <c r="C44" s="151" t="s">
        <v>16</v>
      </c>
      <c r="D44" s="416" t="s">
        <v>870</v>
      </c>
      <c r="E44" s="356"/>
      <c r="F44" s="155"/>
      <c r="G44" s="155" t="s">
        <v>871</v>
      </c>
      <c r="H44" s="155"/>
      <c r="I44" s="425" t="s">
        <v>69</v>
      </c>
      <c r="J44" s="356"/>
      <c r="K44" s="418" t="s">
        <v>23</v>
      </c>
      <c r="L44" s="356"/>
      <c r="M44" s="152" t="s">
        <v>872</v>
      </c>
      <c r="N44" s="151" t="s">
        <v>704</v>
      </c>
      <c r="O44" s="90" t="s">
        <v>873</v>
      </c>
      <c r="P44" s="151" t="s">
        <v>874</v>
      </c>
      <c r="Q44" s="101"/>
      <c r="R44" s="101"/>
      <c r="S44" s="101"/>
      <c r="T44" s="101"/>
      <c r="U44" s="101"/>
      <c r="V44" s="101"/>
      <c r="W44" s="101"/>
      <c r="X44" s="101"/>
      <c r="Y44" s="101"/>
      <c r="Z44" s="101"/>
      <c r="AA44" s="101"/>
      <c r="AB44" s="101"/>
      <c r="AC44" s="101"/>
      <c r="AD44" s="101"/>
    </row>
    <row r="45" spans="1:30" ht="102" customHeight="1" x14ac:dyDescent="0.25">
      <c r="A45" s="96">
        <v>37</v>
      </c>
      <c r="B45" s="154" t="s">
        <v>875</v>
      </c>
      <c r="C45" s="151" t="s">
        <v>16</v>
      </c>
      <c r="D45" s="416" t="s">
        <v>870</v>
      </c>
      <c r="E45" s="356"/>
      <c r="F45" s="155"/>
      <c r="G45" s="155" t="s">
        <v>871</v>
      </c>
      <c r="H45" s="155"/>
      <c r="I45" s="425" t="s">
        <v>69</v>
      </c>
      <c r="J45" s="356"/>
      <c r="K45" s="418" t="s">
        <v>23</v>
      </c>
      <c r="L45" s="356"/>
      <c r="M45" s="152" t="s">
        <v>876</v>
      </c>
      <c r="N45" s="151" t="s">
        <v>704</v>
      </c>
      <c r="O45" s="90" t="s">
        <v>873</v>
      </c>
      <c r="P45" s="151" t="s">
        <v>877</v>
      </c>
      <c r="Q45" s="101"/>
      <c r="R45" s="101"/>
      <c r="S45" s="101"/>
      <c r="T45" s="101"/>
      <c r="U45" s="101"/>
      <c r="V45" s="101"/>
      <c r="W45" s="101"/>
      <c r="X45" s="101"/>
      <c r="Y45" s="101"/>
      <c r="Z45" s="101"/>
      <c r="AA45" s="101"/>
      <c r="AB45" s="101"/>
      <c r="AC45" s="101"/>
      <c r="AD45" s="101"/>
    </row>
    <row r="46" spans="1:30" ht="102" customHeight="1" x14ac:dyDescent="0.25">
      <c r="A46" s="96">
        <v>38</v>
      </c>
      <c r="B46" s="154" t="s">
        <v>878</v>
      </c>
      <c r="C46" s="151" t="s">
        <v>16</v>
      </c>
      <c r="D46" s="416" t="s">
        <v>879</v>
      </c>
      <c r="E46" s="356"/>
      <c r="F46" s="155"/>
      <c r="G46" s="418" t="s">
        <v>880</v>
      </c>
      <c r="H46" s="356"/>
      <c r="I46" s="425" t="s">
        <v>69</v>
      </c>
      <c r="J46" s="356"/>
      <c r="K46" s="418" t="s">
        <v>23</v>
      </c>
      <c r="L46" s="356"/>
      <c r="M46" s="155" t="s">
        <v>881</v>
      </c>
      <c r="N46" s="151" t="s">
        <v>704</v>
      </c>
      <c r="O46" s="90" t="s">
        <v>873</v>
      </c>
      <c r="P46" s="151" t="s">
        <v>882</v>
      </c>
      <c r="Q46" s="101"/>
      <c r="R46" s="101"/>
      <c r="S46" s="101"/>
      <c r="T46" s="101"/>
      <c r="U46" s="101"/>
      <c r="V46" s="101"/>
      <c r="W46" s="101"/>
      <c r="X46" s="101"/>
      <c r="Y46" s="101"/>
      <c r="Z46" s="101"/>
      <c r="AA46" s="101"/>
      <c r="AB46" s="101"/>
      <c r="AC46" s="101"/>
      <c r="AD46" s="101"/>
    </row>
    <row r="47" spans="1:30" ht="102" customHeight="1" x14ac:dyDescent="0.25">
      <c r="A47" s="96">
        <v>39</v>
      </c>
      <c r="B47" s="154" t="s">
        <v>883</v>
      </c>
      <c r="C47" s="151" t="s">
        <v>16</v>
      </c>
      <c r="D47" s="416" t="s">
        <v>884</v>
      </c>
      <c r="E47" s="356"/>
      <c r="F47" s="155"/>
      <c r="G47" s="426" t="s">
        <v>885</v>
      </c>
      <c r="H47" s="356"/>
      <c r="I47" s="425" t="s">
        <v>69</v>
      </c>
      <c r="J47" s="356"/>
      <c r="K47" s="418" t="s">
        <v>23</v>
      </c>
      <c r="L47" s="356"/>
      <c r="M47" s="155" t="s">
        <v>886</v>
      </c>
      <c r="N47" s="151" t="s">
        <v>704</v>
      </c>
      <c r="O47" s="90" t="s">
        <v>873</v>
      </c>
      <c r="P47" s="151" t="s">
        <v>887</v>
      </c>
      <c r="Q47" s="101"/>
      <c r="R47" s="101"/>
      <c r="S47" s="101"/>
      <c r="T47" s="101"/>
      <c r="U47" s="101"/>
      <c r="V47" s="101"/>
      <c r="W47" s="101"/>
      <c r="X47" s="101"/>
      <c r="Y47" s="101"/>
      <c r="Z47" s="101"/>
      <c r="AA47" s="101"/>
      <c r="AB47" s="101"/>
      <c r="AC47" s="101"/>
      <c r="AD47" s="101"/>
    </row>
    <row r="48" spans="1:30" ht="102" customHeight="1" x14ac:dyDescent="0.25">
      <c r="A48" s="96">
        <v>40</v>
      </c>
      <c r="B48" s="154" t="s">
        <v>888</v>
      </c>
      <c r="C48" s="151" t="s">
        <v>16</v>
      </c>
      <c r="D48" s="416" t="s">
        <v>889</v>
      </c>
      <c r="E48" s="356"/>
      <c r="F48" s="155"/>
      <c r="G48" s="426" t="s">
        <v>890</v>
      </c>
      <c r="H48" s="356"/>
      <c r="I48" s="425" t="s">
        <v>69</v>
      </c>
      <c r="J48" s="356"/>
      <c r="K48" s="418" t="s">
        <v>23</v>
      </c>
      <c r="L48" s="356"/>
      <c r="M48" s="155" t="s">
        <v>891</v>
      </c>
      <c r="N48" s="151" t="s">
        <v>704</v>
      </c>
      <c r="O48" s="90" t="s">
        <v>892</v>
      </c>
      <c r="P48" s="151" t="s">
        <v>893</v>
      </c>
      <c r="Q48" s="101"/>
      <c r="R48" s="101"/>
      <c r="S48" s="101"/>
      <c r="T48" s="101"/>
      <c r="U48" s="101"/>
      <c r="V48" s="101"/>
      <c r="W48" s="101"/>
      <c r="X48" s="101"/>
      <c r="Y48" s="101"/>
      <c r="Z48" s="101"/>
      <c r="AA48" s="101"/>
      <c r="AB48" s="101"/>
      <c r="AC48" s="101"/>
      <c r="AD48" s="101"/>
    </row>
    <row r="49" spans="1:32" ht="14.25" customHeight="1" x14ac:dyDescent="0.25">
      <c r="A49" s="96">
        <v>41</v>
      </c>
      <c r="B49" s="154" t="s">
        <v>894</v>
      </c>
      <c r="C49" s="151" t="s">
        <v>15</v>
      </c>
      <c r="D49" s="416" t="s">
        <v>895</v>
      </c>
      <c r="E49" s="356"/>
      <c r="F49" s="154"/>
      <c r="G49" s="417">
        <v>52493551</v>
      </c>
      <c r="H49" s="356"/>
      <c r="I49" s="156" t="s">
        <v>69</v>
      </c>
      <c r="J49" s="157"/>
      <c r="K49" s="418" t="s">
        <v>24</v>
      </c>
      <c r="L49" s="356"/>
      <c r="M49" s="155" t="s">
        <v>896</v>
      </c>
      <c r="N49" s="155" t="s">
        <v>897</v>
      </c>
      <c r="O49" s="90" t="s">
        <v>898</v>
      </c>
      <c r="P49" s="151"/>
      <c r="Q49" s="101"/>
      <c r="R49" s="101"/>
      <c r="S49" s="101"/>
      <c r="T49" s="101"/>
      <c r="U49" s="101"/>
      <c r="V49" s="101"/>
      <c r="W49" s="101"/>
      <c r="X49" s="101"/>
      <c r="Y49" s="101"/>
      <c r="Z49" s="101"/>
      <c r="AA49" s="101"/>
      <c r="AB49" s="101"/>
      <c r="AC49" s="101"/>
      <c r="AD49" s="101"/>
      <c r="AE49" s="101"/>
      <c r="AF49" s="101"/>
    </row>
    <row r="50" spans="1:32" ht="50.25" customHeight="1" x14ac:dyDescent="0.25">
      <c r="A50" s="96">
        <v>42</v>
      </c>
      <c r="B50" s="154" t="s">
        <v>899</v>
      </c>
      <c r="C50" s="151" t="s">
        <v>16</v>
      </c>
      <c r="D50" s="416" t="s">
        <v>895</v>
      </c>
      <c r="E50" s="356"/>
      <c r="F50" s="154"/>
      <c r="G50" s="417">
        <v>52493551</v>
      </c>
      <c r="H50" s="356"/>
      <c r="I50" s="156" t="s">
        <v>69</v>
      </c>
      <c r="J50" s="157"/>
      <c r="K50" s="418" t="s">
        <v>24</v>
      </c>
      <c r="L50" s="356"/>
      <c r="M50" s="155" t="s">
        <v>896</v>
      </c>
      <c r="N50" s="155" t="s">
        <v>897</v>
      </c>
      <c r="O50" s="90" t="s">
        <v>900</v>
      </c>
      <c r="P50" s="151"/>
      <c r="Q50" s="101"/>
      <c r="R50" s="101"/>
      <c r="S50" s="101"/>
      <c r="T50" s="101"/>
      <c r="U50" s="101"/>
      <c r="V50" s="101"/>
      <c r="W50" s="101"/>
      <c r="X50" s="101"/>
      <c r="Y50" s="101"/>
      <c r="Z50" s="101"/>
      <c r="AA50" s="101"/>
      <c r="AB50" s="101"/>
      <c r="AC50" s="101"/>
      <c r="AD50" s="101"/>
      <c r="AE50" s="101"/>
      <c r="AF50" s="101"/>
    </row>
    <row r="51" spans="1:32" ht="14.25" customHeight="1" x14ac:dyDescent="0.25">
      <c r="A51" s="96">
        <v>43</v>
      </c>
      <c r="B51" s="154" t="s">
        <v>901</v>
      </c>
      <c r="C51" s="151" t="s">
        <v>14</v>
      </c>
      <c r="D51" s="416" t="s">
        <v>895</v>
      </c>
      <c r="E51" s="356"/>
      <c r="F51" s="154"/>
      <c r="G51" s="417">
        <v>52493551</v>
      </c>
      <c r="H51" s="356"/>
      <c r="I51" s="156" t="s">
        <v>69</v>
      </c>
      <c r="J51" s="157"/>
      <c r="K51" s="418" t="s">
        <v>24</v>
      </c>
      <c r="L51" s="356"/>
      <c r="M51" s="155" t="s">
        <v>896</v>
      </c>
      <c r="N51" s="155" t="s">
        <v>897</v>
      </c>
      <c r="O51" s="90" t="s">
        <v>902</v>
      </c>
      <c r="P51" s="151"/>
      <c r="Q51" s="101"/>
      <c r="R51" s="101"/>
      <c r="S51" s="101"/>
      <c r="T51" s="101"/>
      <c r="U51" s="101"/>
      <c r="V51" s="101"/>
      <c r="W51" s="101"/>
      <c r="X51" s="101"/>
      <c r="Y51" s="101"/>
      <c r="Z51" s="101"/>
      <c r="AA51" s="101"/>
      <c r="AB51" s="101"/>
      <c r="AC51" s="101"/>
      <c r="AD51" s="101"/>
      <c r="AE51" s="101"/>
      <c r="AF51" s="101"/>
    </row>
    <row r="52" spans="1:32" ht="14.25" customHeight="1" x14ac:dyDescent="0.25">
      <c r="A52" s="96">
        <v>44</v>
      </c>
      <c r="B52" s="154" t="s">
        <v>903</v>
      </c>
      <c r="C52" s="151" t="s">
        <v>14</v>
      </c>
      <c r="D52" s="416" t="s">
        <v>895</v>
      </c>
      <c r="E52" s="356"/>
      <c r="F52" s="154"/>
      <c r="G52" s="417">
        <v>52493551</v>
      </c>
      <c r="H52" s="356"/>
      <c r="I52" s="156" t="s">
        <v>69</v>
      </c>
      <c r="J52" s="157"/>
      <c r="K52" s="418" t="s">
        <v>24</v>
      </c>
      <c r="L52" s="356"/>
      <c r="M52" s="155" t="s">
        <v>896</v>
      </c>
      <c r="N52" s="155" t="s">
        <v>897</v>
      </c>
      <c r="O52" s="90" t="s">
        <v>904</v>
      </c>
      <c r="P52" s="151" t="s">
        <v>905</v>
      </c>
      <c r="Q52" s="101"/>
      <c r="R52" s="101"/>
      <c r="S52" s="101"/>
      <c r="T52" s="101"/>
      <c r="U52" s="101"/>
      <c r="V52" s="101"/>
      <c r="W52" s="101"/>
      <c r="X52" s="101"/>
      <c r="Y52" s="101"/>
      <c r="Z52" s="101"/>
      <c r="AA52" s="101"/>
      <c r="AB52" s="101"/>
      <c r="AC52" s="101"/>
      <c r="AD52" s="101"/>
      <c r="AE52" s="101"/>
      <c r="AF52" s="101"/>
    </row>
    <row r="53" spans="1:32" ht="14.25" customHeight="1" x14ac:dyDescent="0.25">
      <c r="A53" s="96">
        <v>45</v>
      </c>
      <c r="B53" s="154" t="s">
        <v>906</v>
      </c>
      <c r="C53" s="151" t="s">
        <v>15</v>
      </c>
      <c r="D53" s="416" t="s">
        <v>907</v>
      </c>
      <c r="E53" s="356"/>
      <c r="F53" s="154"/>
      <c r="G53" s="417">
        <v>1032450922</v>
      </c>
      <c r="H53" s="356"/>
      <c r="I53" s="418" t="s">
        <v>69</v>
      </c>
      <c r="J53" s="356"/>
      <c r="K53" s="418" t="s">
        <v>23</v>
      </c>
      <c r="L53" s="356"/>
      <c r="M53" s="155" t="s">
        <v>896</v>
      </c>
      <c r="N53" s="152" t="s">
        <v>347</v>
      </c>
      <c r="O53" s="90" t="s">
        <v>704</v>
      </c>
      <c r="P53" s="151" t="s">
        <v>908</v>
      </c>
      <c r="Q53" s="101"/>
      <c r="R53" s="101"/>
      <c r="S53" s="101"/>
      <c r="T53" s="101"/>
      <c r="U53" s="101"/>
      <c r="V53" s="101"/>
      <c r="W53" s="101"/>
      <c r="X53" s="101"/>
      <c r="Y53" s="101"/>
      <c r="Z53" s="101"/>
      <c r="AA53" s="101"/>
      <c r="AB53" s="101"/>
      <c r="AC53" s="101"/>
      <c r="AD53" s="101"/>
      <c r="AE53" s="101"/>
      <c r="AF53" s="101"/>
    </row>
    <row r="54" spans="1:32" ht="14.25" customHeight="1" x14ac:dyDescent="0.25">
      <c r="A54" s="96">
        <v>46</v>
      </c>
      <c r="B54" s="154" t="s">
        <v>909</v>
      </c>
      <c r="C54" s="151" t="s">
        <v>15</v>
      </c>
      <c r="D54" s="416" t="s">
        <v>910</v>
      </c>
      <c r="E54" s="356"/>
      <c r="F54" s="154"/>
      <c r="G54" s="417" t="s">
        <v>911</v>
      </c>
      <c r="H54" s="356"/>
      <c r="I54" s="418" t="s">
        <v>69</v>
      </c>
      <c r="J54" s="356"/>
      <c r="K54" s="425" t="s">
        <v>24</v>
      </c>
      <c r="L54" s="356"/>
      <c r="M54" s="155" t="s">
        <v>896</v>
      </c>
      <c r="N54" s="152" t="s">
        <v>347</v>
      </c>
      <c r="O54" s="90" t="s">
        <v>704</v>
      </c>
      <c r="P54" s="151" t="s">
        <v>908</v>
      </c>
      <c r="Q54" s="101"/>
      <c r="R54" s="101"/>
      <c r="S54" s="101"/>
      <c r="T54" s="101"/>
      <c r="U54" s="101"/>
      <c r="V54" s="101"/>
      <c r="W54" s="101"/>
      <c r="X54" s="101"/>
      <c r="Y54" s="101"/>
      <c r="Z54" s="101"/>
      <c r="AA54" s="101"/>
      <c r="AB54" s="101"/>
      <c r="AC54" s="101"/>
      <c r="AD54" s="101"/>
      <c r="AE54" s="101"/>
      <c r="AF54" s="101"/>
    </row>
    <row r="55" spans="1:32" ht="14.25" customHeight="1" x14ac:dyDescent="0.25">
      <c r="A55" s="96">
        <v>47</v>
      </c>
      <c r="B55" s="154" t="s">
        <v>912</v>
      </c>
      <c r="C55" s="151" t="s">
        <v>15</v>
      </c>
      <c r="D55" s="416" t="s">
        <v>913</v>
      </c>
      <c r="E55" s="356"/>
      <c r="F55" s="154"/>
      <c r="G55" s="417">
        <v>1010246906</v>
      </c>
      <c r="H55" s="356"/>
      <c r="I55" s="418" t="s">
        <v>69</v>
      </c>
      <c r="J55" s="356"/>
      <c r="K55" s="425" t="s">
        <v>24</v>
      </c>
      <c r="L55" s="356"/>
      <c r="M55" s="155" t="s">
        <v>896</v>
      </c>
      <c r="N55" s="152" t="s">
        <v>347</v>
      </c>
      <c r="O55" s="90" t="s">
        <v>704</v>
      </c>
      <c r="P55" s="151" t="s">
        <v>914</v>
      </c>
      <c r="Q55" s="101"/>
      <c r="R55" s="101"/>
      <c r="S55" s="101"/>
      <c r="T55" s="101"/>
      <c r="U55" s="101"/>
      <c r="V55" s="101"/>
      <c r="W55" s="101"/>
      <c r="X55" s="101"/>
      <c r="Y55" s="101"/>
      <c r="Z55" s="101"/>
      <c r="AA55" s="101"/>
      <c r="AB55" s="101"/>
      <c r="AC55" s="101"/>
      <c r="AD55" s="101"/>
      <c r="AE55" s="101"/>
      <c r="AF55" s="101"/>
    </row>
    <row r="56" spans="1:32" ht="14.25" customHeight="1" x14ac:dyDescent="0.25">
      <c r="A56" s="96">
        <v>48</v>
      </c>
      <c r="B56" s="154" t="s">
        <v>915</v>
      </c>
      <c r="C56" s="151" t="s">
        <v>15</v>
      </c>
      <c r="D56" s="416" t="s">
        <v>916</v>
      </c>
      <c r="E56" s="356"/>
      <c r="F56" s="154"/>
      <c r="G56" s="417">
        <v>1032502002</v>
      </c>
      <c r="H56" s="356"/>
      <c r="I56" s="418" t="s">
        <v>69</v>
      </c>
      <c r="J56" s="356"/>
      <c r="K56" s="425" t="s">
        <v>24</v>
      </c>
      <c r="L56" s="356"/>
      <c r="M56" s="155" t="s">
        <v>896</v>
      </c>
      <c r="N56" s="152" t="s">
        <v>347</v>
      </c>
      <c r="O56" s="90" t="s">
        <v>704</v>
      </c>
      <c r="P56" s="151" t="s">
        <v>908</v>
      </c>
      <c r="Q56" s="101"/>
      <c r="R56" s="101"/>
      <c r="S56" s="101"/>
      <c r="T56" s="101"/>
      <c r="U56" s="101"/>
      <c r="V56" s="101"/>
      <c r="W56" s="101"/>
      <c r="X56" s="101"/>
      <c r="Y56" s="101"/>
      <c r="Z56" s="101"/>
      <c r="AA56" s="101"/>
      <c r="AB56" s="101"/>
      <c r="AC56" s="101"/>
      <c r="AD56" s="101"/>
      <c r="AE56" s="101"/>
      <c r="AF56" s="101"/>
    </row>
    <row r="57" spans="1:32" ht="14.25" customHeight="1" x14ac:dyDescent="0.25">
      <c r="A57" s="96">
        <v>49</v>
      </c>
      <c r="B57" s="154" t="s">
        <v>917</v>
      </c>
      <c r="C57" s="151" t="s">
        <v>15</v>
      </c>
      <c r="D57" s="416" t="s">
        <v>918</v>
      </c>
      <c r="E57" s="356"/>
      <c r="F57" s="154"/>
      <c r="G57" s="417">
        <v>79334449</v>
      </c>
      <c r="H57" s="356"/>
      <c r="I57" s="425" t="s">
        <v>20</v>
      </c>
      <c r="J57" s="356"/>
      <c r="K57" s="425" t="s">
        <v>24</v>
      </c>
      <c r="L57" s="356"/>
      <c r="M57" s="155" t="s">
        <v>896</v>
      </c>
      <c r="N57" s="152" t="s">
        <v>347</v>
      </c>
      <c r="O57" s="90" t="s">
        <v>704</v>
      </c>
      <c r="P57" s="151" t="s">
        <v>919</v>
      </c>
      <c r="Q57" s="101"/>
      <c r="R57" s="101"/>
      <c r="S57" s="101"/>
      <c r="T57" s="101"/>
      <c r="U57" s="101"/>
      <c r="V57" s="101"/>
      <c r="W57" s="101"/>
      <c r="X57" s="101"/>
      <c r="Y57" s="101"/>
      <c r="Z57" s="101"/>
      <c r="AA57" s="101"/>
      <c r="AB57" s="101"/>
      <c r="AC57" s="101"/>
      <c r="AD57" s="101"/>
      <c r="AE57" s="101"/>
      <c r="AF57" s="101"/>
    </row>
    <row r="58" spans="1:32" ht="53.25" customHeight="1" x14ac:dyDescent="0.25">
      <c r="A58" s="96">
        <v>50</v>
      </c>
      <c r="B58" s="158" t="s">
        <v>920</v>
      </c>
      <c r="C58" s="151" t="s">
        <v>15</v>
      </c>
      <c r="D58" s="421" t="s">
        <v>921</v>
      </c>
      <c r="E58" s="356"/>
      <c r="F58" s="151"/>
      <c r="G58" s="424">
        <v>52548020</v>
      </c>
      <c r="H58" s="356"/>
      <c r="I58" s="423" t="s">
        <v>69</v>
      </c>
      <c r="J58" s="356"/>
      <c r="K58" s="423" t="s">
        <v>24</v>
      </c>
      <c r="L58" s="356"/>
      <c r="M58" s="158" t="s">
        <v>347</v>
      </c>
      <c r="N58" s="158" t="s">
        <v>347</v>
      </c>
      <c r="O58" s="153" t="s">
        <v>704</v>
      </c>
      <c r="P58" s="159" t="s">
        <v>922</v>
      </c>
      <c r="Q58" s="101"/>
      <c r="R58" s="101"/>
      <c r="S58" s="101"/>
      <c r="T58" s="101"/>
      <c r="U58" s="101"/>
      <c r="V58" s="101"/>
      <c r="W58" s="101"/>
      <c r="X58" s="101"/>
      <c r="Y58" s="101"/>
      <c r="Z58" s="101"/>
      <c r="AA58" s="101"/>
      <c r="AB58" s="101"/>
      <c r="AC58" s="101"/>
      <c r="AD58" s="101"/>
      <c r="AE58" s="101"/>
      <c r="AF58" s="101"/>
    </row>
    <row r="59" spans="1:32" ht="14.25" customHeight="1" x14ac:dyDescent="0.25">
      <c r="A59" s="96">
        <v>51</v>
      </c>
      <c r="B59" s="158" t="s">
        <v>923</v>
      </c>
      <c r="C59" s="151" t="s">
        <v>15</v>
      </c>
      <c r="D59" s="421" t="s">
        <v>924</v>
      </c>
      <c r="E59" s="356"/>
      <c r="F59" s="151"/>
      <c r="G59" s="422">
        <v>52497707</v>
      </c>
      <c r="H59" s="356"/>
      <c r="I59" s="423" t="s">
        <v>69</v>
      </c>
      <c r="J59" s="356"/>
      <c r="K59" s="423" t="s">
        <v>24</v>
      </c>
      <c r="L59" s="356"/>
      <c r="M59" s="158" t="s">
        <v>347</v>
      </c>
      <c r="N59" s="158" t="s">
        <v>347</v>
      </c>
      <c r="O59" s="153" t="s">
        <v>704</v>
      </c>
      <c r="P59" s="159" t="s">
        <v>925</v>
      </c>
      <c r="Q59" s="101"/>
      <c r="R59" s="101"/>
      <c r="S59" s="101"/>
      <c r="T59" s="101"/>
      <c r="U59" s="101"/>
      <c r="V59" s="101"/>
      <c r="W59" s="101"/>
      <c r="X59" s="101"/>
      <c r="Y59" s="101"/>
      <c r="Z59" s="101"/>
      <c r="AA59" s="101"/>
      <c r="AB59" s="101"/>
      <c r="AC59" s="101"/>
      <c r="AD59" s="101"/>
      <c r="AE59" s="101"/>
      <c r="AF59" s="101"/>
    </row>
    <row r="60" spans="1:32" ht="14.25" customHeight="1" x14ac:dyDescent="0.25">
      <c r="A60" s="96">
        <v>52</v>
      </c>
      <c r="B60" s="158" t="s">
        <v>926</v>
      </c>
      <c r="C60" s="151" t="s">
        <v>15</v>
      </c>
      <c r="D60" s="421" t="s">
        <v>927</v>
      </c>
      <c r="E60" s="356"/>
      <c r="F60" s="151"/>
      <c r="G60" s="422">
        <v>1032441032</v>
      </c>
      <c r="H60" s="356"/>
      <c r="I60" s="423" t="s">
        <v>69</v>
      </c>
      <c r="J60" s="356"/>
      <c r="K60" s="423" t="s">
        <v>24</v>
      </c>
      <c r="L60" s="356"/>
      <c r="M60" s="158" t="s">
        <v>347</v>
      </c>
      <c r="N60" s="158" t="s">
        <v>347</v>
      </c>
      <c r="O60" s="153" t="s">
        <v>704</v>
      </c>
      <c r="P60" s="159" t="s">
        <v>925</v>
      </c>
      <c r="Q60" s="101"/>
      <c r="R60" s="101"/>
      <c r="S60" s="101"/>
      <c r="T60" s="101"/>
      <c r="U60" s="101"/>
      <c r="V60" s="101"/>
      <c r="W60" s="101"/>
      <c r="X60" s="101"/>
      <c r="Y60" s="101"/>
      <c r="Z60" s="101"/>
      <c r="AA60" s="101"/>
      <c r="AB60" s="101"/>
      <c r="AC60" s="101"/>
      <c r="AD60" s="101"/>
      <c r="AE60" s="101"/>
      <c r="AF60" s="101"/>
    </row>
    <row r="61" spans="1:32" ht="14.25" customHeight="1" x14ac:dyDescent="0.25">
      <c r="A61" s="96">
        <v>53</v>
      </c>
      <c r="B61" s="158" t="s">
        <v>928</v>
      </c>
      <c r="C61" s="151" t="s">
        <v>15</v>
      </c>
      <c r="D61" s="421" t="s">
        <v>929</v>
      </c>
      <c r="E61" s="356"/>
      <c r="F61" s="151"/>
      <c r="G61" s="422">
        <v>11207385</v>
      </c>
      <c r="H61" s="356"/>
      <c r="I61" s="423" t="s">
        <v>69</v>
      </c>
      <c r="J61" s="356"/>
      <c r="K61" s="423" t="s">
        <v>24</v>
      </c>
      <c r="L61" s="356"/>
      <c r="M61" s="158" t="s">
        <v>347</v>
      </c>
      <c r="N61" s="158" t="s">
        <v>347</v>
      </c>
      <c r="O61" s="153" t="s">
        <v>704</v>
      </c>
      <c r="P61" s="159" t="s">
        <v>925</v>
      </c>
      <c r="Q61" s="101"/>
      <c r="R61" s="101"/>
      <c r="S61" s="101"/>
      <c r="T61" s="101"/>
      <c r="U61" s="101"/>
      <c r="V61" s="101"/>
      <c r="W61" s="101"/>
      <c r="X61" s="101"/>
      <c r="Y61" s="101"/>
      <c r="Z61" s="101"/>
      <c r="AA61" s="101"/>
      <c r="AB61" s="101"/>
      <c r="AC61" s="101"/>
      <c r="AD61" s="101"/>
      <c r="AE61" s="101"/>
      <c r="AF61" s="101"/>
    </row>
    <row r="62" spans="1:32" ht="14.25" customHeight="1" x14ac:dyDescent="0.25">
      <c r="A62" s="96">
        <v>54</v>
      </c>
      <c r="B62" s="158" t="s">
        <v>930</v>
      </c>
      <c r="C62" s="151" t="s">
        <v>16</v>
      </c>
      <c r="D62" s="421" t="s">
        <v>931</v>
      </c>
      <c r="E62" s="356"/>
      <c r="F62" s="151"/>
      <c r="G62" s="422">
        <v>53075265</v>
      </c>
      <c r="H62" s="356"/>
      <c r="I62" s="423" t="s">
        <v>69</v>
      </c>
      <c r="J62" s="356"/>
      <c r="K62" s="423" t="s">
        <v>24</v>
      </c>
      <c r="L62" s="356"/>
      <c r="M62" s="158" t="s">
        <v>347</v>
      </c>
      <c r="N62" s="158" t="s">
        <v>347</v>
      </c>
      <c r="O62" s="153" t="s">
        <v>704</v>
      </c>
      <c r="P62" s="159" t="s">
        <v>925</v>
      </c>
      <c r="Q62" s="101"/>
      <c r="R62" s="101"/>
      <c r="S62" s="101"/>
      <c r="T62" s="101"/>
      <c r="U62" s="101"/>
      <c r="V62" s="101"/>
      <c r="W62" s="101"/>
      <c r="X62" s="101"/>
      <c r="Y62" s="101"/>
      <c r="Z62" s="101"/>
      <c r="AA62" s="101"/>
      <c r="AB62" s="101"/>
      <c r="AC62" s="101"/>
      <c r="AD62" s="101"/>
      <c r="AE62" s="101"/>
      <c r="AF62" s="101"/>
    </row>
    <row r="63" spans="1:32" ht="14.25" customHeight="1" x14ac:dyDescent="0.25">
      <c r="A63" s="96">
        <v>55</v>
      </c>
      <c r="B63" s="158" t="s">
        <v>932</v>
      </c>
      <c r="C63" s="151" t="s">
        <v>16</v>
      </c>
      <c r="D63" s="421" t="s">
        <v>933</v>
      </c>
      <c r="E63" s="356"/>
      <c r="F63" s="151"/>
      <c r="G63" s="422">
        <v>1013638965</v>
      </c>
      <c r="H63" s="356"/>
      <c r="I63" s="423" t="s">
        <v>69</v>
      </c>
      <c r="J63" s="356"/>
      <c r="K63" s="423" t="s">
        <v>24</v>
      </c>
      <c r="L63" s="356"/>
      <c r="M63" s="158" t="s">
        <v>347</v>
      </c>
      <c r="N63" s="158" t="s">
        <v>347</v>
      </c>
      <c r="O63" s="153" t="s">
        <v>704</v>
      </c>
      <c r="P63" s="159" t="s">
        <v>925</v>
      </c>
      <c r="Q63" s="101"/>
      <c r="R63" s="101"/>
      <c r="S63" s="101"/>
      <c r="T63" s="101"/>
      <c r="U63" s="101"/>
      <c r="V63" s="101"/>
      <c r="W63" s="101"/>
      <c r="X63" s="101"/>
      <c r="Y63" s="101"/>
      <c r="Z63" s="101"/>
      <c r="AA63" s="101"/>
      <c r="AB63" s="101"/>
      <c r="AC63" s="101"/>
      <c r="AD63" s="101"/>
      <c r="AE63" s="101"/>
      <c r="AF63" s="101"/>
    </row>
    <row r="64" spans="1:32" ht="14.25" customHeight="1" x14ac:dyDescent="0.25">
      <c r="A64" s="96">
        <v>56</v>
      </c>
      <c r="B64" s="158" t="s">
        <v>932</v>
      </c>
      <c r="C64" s="151" t="s">
        <v>16</v>
      </c>
      <c r="D64" s="421" t="s">
        <v>934</v>
      </c>
      <c r="E64" s="356"/>
      <c r="F64" s="151"/>
      <c r="G64" s="422">
        <v>1075210354</v>
      </c>
      <c r="H64" s="356"/>
      <c r="I64" s="423" t="s">
        <v>69</v>
      </c>
      <c r="J64" s="356"/>
      <c r="K64" s="423" t="s">
        <v>24</v>
      </c>
      <c r="L64" s="356"/>
      <c r="M64" s="158" t="s">
        <v>347</v>
      </c>
      <c r="N64" s="158" t="s">
        <v>347</v>
      </c>
      <c r="O64" s="153" t="s">
        <v>704</v>
      </c>
      <c r="P64" s="159" t="s">
        <v>925</v>
      </c>
      <c r="Q64" s="101"/>
      <c r="R64" s="101"/>
      <c r="S64" s="101"/>
      <c r="T64" s="101"/>
      <c r="U64" s="101"/>
      <c r="V64" s="101"/>
      <c r="W64" s="101"/>
      <c r="X64" s="101"/>
      <c r="Y64" s="101"/>
      <c r="Z64" s="101"/>
      <c r="AA64" s="101"/>
      <c r="AB64" s="101"/>
      <c r="AC64" s="101"/>
      <c r="AD64" s="101"/>
      <c r="AE64" s="101"/>
      <c r="AF64" s="101"/>
    </row>
    <row r="65" spans="1:32" ht="14.25" customHeight="1" x14ac:dyDescent="0.25">
      <c r="A65" s="96">
        <v>57</v>
      </c>
      <c r="B65" s="158" t="s">
        <v>932</v>
      </c>
      <c r="C65" s="151" t="s">
        <v>16</v>
      </c>
      <c r="D65" s="421" t="s">
        <v>935</v>
      </c>
      <c r="E65" s="356"/>
      <c r="F65" s="151"/>
      <c r="G65" s="422">
        <v>80211933</v>
      </c>
      <c r="H65" s="356"/>
      <c r="I65" s="423" t="s">
        <v>69</v>
      </c>
      <c r="J65" s="356"/>
      <c r="K65" s="423" t="s">
        <v>24</v>
      </c>
      <c r="L65" s="356"/>
      <c r="M65" s="158" t="s">
        <v>347</v>
      </c>
      <c r="N65" s="158" t="s">
        <v>347</v>
      </c>
      <c r="O65" s="153" t="s">
        <v>704</v>
      </c>
      <c r="P65" s="159" t="s">
        <v>925</v>
      </c>
      <c r="Q65" s="101"/>
      <c r="R65" s="101"/>
      <c r="S65" s="101"/>
      <c r="T65" s="101"/>
      <c r="U65" s="101"/>
      <c r="V65" s="101"/>
      <c r="W65" s="101"/>
      <c r="X65" s="101"/>
      <c r="Y65" s="101"/>
      <c r="Z65" s="101"/>
      <c r="AA65" s="101"/>
      <c r="AB65" s="101"/>
      <c r="AC65" s="101"/>
      <c r="AD65" s="101"/>
      <c r="AE65" s="101"/>
      <c r="AF65" s="101"/>
    </row>
    <row r="66" spans="1:32" ht="53.25" customHeight="1" x14ac:dyDescent="0.25">
      <c r="A66" s="96">
        <v>58</v>
      </c>
      <c r="B66" s="158" t="s">
        <v>936</v>
      </c>
      <c r="C66" s="151" t="s">
        <v>16</v>
      </c>
      <c r="D66" s="421" t="s">
        <v>937</v>
      </c>
      <c r="E66" s="356"/>
      <c r="F66" s="151"/>
      <c r="G66" s="422">
        <v>1023940037</v>
      </c>
      <c r="H66" s="356"/>
      <c r="I66" s="423" t="s">
        <v>69</v>
      </c>
      <c r="J66" s="356"/>
      <c r="K66" s="423" t="s">
        <v>24</v>
      </c>
      <c r="L66" s="356"/>
      <c r="M66" s="158" t="s">
        <v>347</v>
      </c>
      <c r="N66" s="158" t="s">
        <v>347</v>
      </c>
      <c r="O66" s="153" t="s">
        <v>704</v>
      </c>
      <c r="P66" s="159" t="s">
        <v>925</v>
      </c>
      <c r="Q66" s="101"/>
      <c r="R66" s="101"/>
      <c r="S66" s="101"/>
      <c r="T66" s="101"/>
      <c r="U66" s="101"/>
      <c r="V66" s="101"/>
      <c r="W66" s="101"/>
      <c r="X66" s="101"/>
      <c r="Y66" s="101"/>
      <c r="Z66" s="101"/>
      <c r="AA66" s="101"/>
      <c r="AB66" s="101"/>
      <c r="AC66" s="101"/>
      <c r="AD66" s="101"/>
      <c r="AE66" s="101"/>
      <c r="AF66" s="101"/>
    </row>
    <row r="67" spans="1:32" ht="34.5" customHeight="1" x14ac:dyDescent="0.25">
      <c r="A67" s="96">
        <v>59</v>
      </c>
      <c r="B67" s="158" t="s">
        <v>938</v>
      </c>
      <c r="C67" s="151" t="s">
        <v>15</v>
      </c>
      <c r="D67" s="421" t="s">
        <v>939</v>
      </c>
      <c r="E67" s="356"/>
      <c r="F67" s="151"/>
      <c r="G67" s="422">
        <v>1014210093</v>
      </c>
      <c r="H67" s="356"/>
      <c r="I67" s="423" t="s">
        <v>69</v>
      </c>
      <c r="J67" s="356"/>
      <c r="K67" s="423" t="s">
        <v>24</v>
      </c>
      <c r="L67" s="356"/>
      <c r="M67" s="158" t="s">
        <v>347</v>
      </c>
      <c r="N67" s="158" t="s">
        <v>347</v>
      </c>
      <c r="O67" s="153" t="s">
        <v>704</v>
      </c>
      <c r="P67" s="159" t="s">
        <v>940</v>
      </c>
      <c r="Q67" s="101"/>
      <c r="R67" s="101"/>
      <c r="S67" s="101"/>
      <c r="T67" s="101"/>
      <c r="U67" s="101"/>
      <c r="V67" s="101"/>
      <c r="W67" s="101"/>
      <c r="X67" s="101"/>
      <c r="Y67" s="101"/>
      <c r="Z67" s="101"/>
      <c r="AA67" s="101"/>
      <c r="AB67" s="101"/>
      <c r="AC67" s="101"/>
      <c r="AD67" s="101"/>
      <c r="AE67" s="101"/>
      <c r="AF67" s="101"/>
    </row>
    <row r="68" spans="1:32" ht="31.5" customHeight="1" x14ac:dyDescent="0.25">
      <c r="A68" s="96">
        <v>60</v>
      </c>
      <c r="B68" s="158" t="s">
        <v>938</v>
      </c>
      <c r="C68" s="151" t="s">
        <v>15</v>
      </c>
      <c r="D68" s="421" t="s">
        <v>941</v>
      </c>
      <c r="E68" s="356"/>
      <c r="F68" s="151"/>
      <c r="G68" s="422">
        <v>1018454735</v>
      </c>
      <c r="H68" s="356"/>
      <c r="I68" s="423" t="s">
        <v>69</v>
      </c>
      <c r="J68" s="356"/>
      <c r="K68" s="423" t="s">
        <v>24</v>
      </c>
      <c r="L68" s="356"/>
      <c r="M68" s="158" t="s">
        <v>347</v>
      </c>
      <c r="N68" s="158" t="s">
        <v>347</v>
      </c>
      <c r="O68" s="153" t="s">
        <v>704</v>
      </c>
      <c r="P68" s="159" t="s">
        <v>940</v>
      </c>
      <c r="Q68" s="101"/>
      <c r="R68" s="101"/>
      <c r="S68" s="101"/>
      <c r="T68" s="101"/>
      <c r="U68" s="101"/>
      <c r="V68" s="101"/>
      <c r="W68" s="101"/>
      <c r="X68" s="101"/>
      <c r="Y68" s="101"/>
      <c r="Z68" s="101"/>
      <c r="AA68" s="101"/>
      <c r="AB68" s="101"/>
      <c r="AC68" s="101"/>
      <c r="AD68" s="101"/>
      <c r="AE68" s="101"/>
      <c r="AF68" s="101"/>
    </row>
    <row r="69" spans="1:32" ht="51.75" customHeight="1" x14ac:dyDescent="0.25">
      <c r="A69" s="96">
        <v>61</v>
      </c>
      <c r="B69" s="158" t="s">
        <v>942</v>
      </c>
      <c r="C69" s="151" t="s">
        <v>15</v>
      </c>
      <c r="D69" s="421" t="s">
        <v>943</v>
      </c>
      <c r="E69" s="356"/>
      <c r="F69" s="151"/>
      <c r="G69" s="422">
        <v>1032370315</v>
      </c>
      <c r="H69" s="356"/>
      <c r="I69" s="423" t="s">
        <v>69</v>
      </c>
      <c r="J69" s="356"/>
      <c r="K69" s="423" t="s">
        <v>24</v>
      </c>
      <c r="L69" s="356"/>
      <c r="M69" s="158" t="s">
        <v>347</v>
      </c>
      <c r="N69" s="158" t="s">
        <v>347</v>
      </c>
      <c r="O69" s="153" t="s">
        <v>704</v>
      </c>
      <c r="P69" s="159" t="s">
        <v>944</v>
      </c>
      <c r="Q69" s="101"/>
      <c r="R69" s="101"/>
      <c r="S69" s="101"/>
      <c r="T69" s="101"/>
      <c r="U69" s="101"/>
      <c r="V69" s="101"/>
      <c r="W69" s="101"/>
      <c r="X69" s="101"/>
      <c r="Y69" s="101"/>
      <c r="Z69" s="101"/>
      <c r="AA69" s="101"/>
      <c r="AB69" s="101"/>
      <c r="AC69" s="101"/>
      <c r="AD69" s="101"/>
      <c r="AE69" s="101"/>
      <c r="AF69" s="101"/>
    </row>
    <row r="70" spans="1:32" ht="57" customHeight="1" x14ac:dyDescent="0.25">
      <c r="A70" s="96">
        <v>62</v>
      </c>
      <c r="B70" s="158" t="s">
        <v>942</v>
      </c>
      <c r="C70" s="151" t="s">
        <v>15</v>
      </c>
      <c r="D70" s="421" t="s">
        <v>945</v>
      </c>
      <c r="E70" s="356"/>
      <c r="F70" s="151"/>
      <c r="G70" s="422">
        <v>393736</v>
      </c>
      <c r="H70" s="356"/>
      <c r="I70" s="423" t="s">
        <v>69</v>
      </c>
      <c r="J70" s="356"/>
      <c r="K70" s="423" t="s">
        <v>24</v>
      </c>
      <c r="L70" s="356"/>
      <c r="M70" s="158" t="s">
        <v>347</v>
      </c>
      <c r="N70" s="158" t="s">
        <v>347</v>
      </c>
      <c r="O70" s="153" t="s">
        <v>704</v>
      </c>
      <c r="P70" s="159" t="s">
        <v>944</v>
      </c>
      <c r="Q70" s="101"/>
      <c r="R70" s="101"/>
      <c r="S70" s="101"/>
      <c r="T70" s="101"/>
      <c r="U70" s="101"/>
      <c r="V70" s="101"/>
      <c r="W70" s="101"/>
      <c r="X70" s="101"/>
      <c r="Y70" s="101"/>
      <c r="Z70" s="101"/>
      <c r="AA70" s="101"/>
      <c r="AB70" s="101"/>
      <c r="AC70" s="101"/>
      <c r="AD70" s="101"/>
      <c r="AE70" s="101"/>
      <c r="AF70" s="101"/>
    </row>
    <row r="71" spans="1:32" ht="57" customHeight="1" x14ac:dyDescent="0.25">
      <c r="A71" s="96">
        <v>63</v>
      </c>
      <c r="B71" s="158" t="s">
        <v>942</v>
      </c>
      <c r="C71" s="151" t="s">
        <v>15</v>
      </c>
      <c r="D71" s="421" t="s">
        <v>946</v>
      </c>
      <c r="E71" s="356"/>
      <c r="F71" s="151"/>
      <c r="G71" s="422">
        <v>1026270751</v>
      </c>
      <c r="H71" s="356"/>
      <c r="I71" s="423" t="s">
        <v>69</v>
      </c>
      <c r="J71" s="356"/>
      <c r="K71" s="423" t="s">
        <v>24</v>
      </c>
      <c r="L71" s="356"/>
      <c r="M71" s="158" t="s">
        <v>347</v>
      </c>
      <c r="N71" s="158" t="s">
        <v>347</v>
      </c>
      <c r="O71" s="153" t="s">
        <v>704</v>
      </c>
      <c r="P71" s="159" t="s">
        <v>944</v>
      </c>
      <c r="Q71" s="101"/>
      <c r="R71" s="101"/>
      <c r="S71" s="101"/>
      <c r="T71" s="101"/>
      <c r="U71" s="101"/>
      <c r="V71" s="101"/>
      <c r="W71" s="101"/>
      <c r="X71" s="101"/>
      <c r="Y71" s="101"/>
      <c r="Z71" s="101"/>
      <c r="AA71" s="101"/>
      <c r="AB71" s="101"/>
      <c r="AC71" s="101"/>
      <c r="AD71" s="101"/>
      <c r="AE71" s="101"/>
      <c r="AF71" s="101"/>
    </row>
    <row r="72" spans="1:32" ht="221.25" customHeight="1" x14ac:dyDescent="0.25">
      <c r="A72" s="96">
        <v>64</v>
      </c>
      <c r="B72" s="160" t="s">
        <v>947</v>
      </c>
      <c r="C72" s="160" t="s">
        <v>15</v>
      </c>
      <c r="D72" s="420" t="s">
        <v>948</v>
      </c>
      <c r="E72" s="356"/>
      <c r="F72" s="160"/>
      <c r="G72" s="420" t="s">
        <v>949</v>
      </c>
      <c r="H72" s="356"/>
      <c r="I72" s="420" t="s">
        <v>69</v>
      </c>
      <c r="J72" s="356"/>
      <c r="K72" s="420" t="s">
        <v>24</v>
      </c>
      <c r="L72" s="356"/>
      <c r="M72" s="160" t="s">
        <v>347</v>
      </c>
      <c r="N72" s="160"/>
      <c r="O72" s="161" t="s">
        <v>401</v>
      </c>
      <c r="P72" s="160" t="s">
        <v>950</v>
      </c>
      <c r="Q72" s="101"/>
      <c r="R72" s="101"/>
      <c r="S72" s="101"/>
      <c r="T72" s="101"/>
      <c r="U72" s="101"/>
      <c r="V72" s="101"/>
      <c r="W72" s="101"/>
      <c r="X72" s="101"/>
      <c r="Y72" s="101"/>
      <c r="Z72" s="101"/>
      <c r="AA72" s="101"/>
      <c r="AB72" s="101"/>
      <c r="AC72" s="101"/>
      <c r="AD72" s="101"/>
      <c r="AE72" s="101"/>
      <c r="AF72" s="101"/>
    </row>
    <row r="73" spans="1:32" ht="14.25" customHeight="1" x14ac:dyDescent="0.25">
      <c r="A73" s="96">
        <v>65</v>
      </c>
      <c r="B73" s="160" t="s">
        <v>951</v>
      </c>
      <c r="C73" s="160" t="s">
        <v>15</v>
      </c>
      <c r="D73" s="420" t="s">
        <v>952</v>
      </c>
      <c r="E73" s="356"/>
      <c r="F73" s="160"/>
      <c r="G73" s="420" t="s">
        <v>953</v>
      </c>
      <c r="H73" s="356"/>
      <c r="I73" s="420" t="s">
        <v>69</v>
      </c>
      <c r="J73" s="356"/>
      <c r="K73" s="420" t="s">
        <v>24</v>
      </c>
      <c r="L73" s="356"/>
      <c r="M73" s="160" t="s">
        <v>347</v>
      </c>
      <c r="N73" s="160"/>
      <c r="O73" s="161" t="s">
        <v>954</v>
      </c>
      <c r="P73" s="160" t="s">
        <v>955</v>
      </c>
      <c r="Q73" s="101"/>
      <c r="R73" s="101"/>
      <c r="S73" s="101"/>
      <c r="T73" s="101"/>
      <c r="U73" s="101"/>
      <c r="V73" s="101"/>
      <c r="W73" s="101"/>
      <c r="X73" s="101"/>
      <c r="Y73" s="101"/>
      <c r="Z73" s="101"/>
      <c r="AA73" s="101"/>
      <c r="AB73" s="101"/>
      <c r="AC73" s="101"/>
      <c r="AD73" s="101"/>
      <c r="AE73" s="101"/>
      <c r="AF73" s="101"/>
    </row>
    <row r="74" spans="1:32" ht="14.25" customHeight="1" x14ac:dyDescent="0.25">
      <c r="A74" s="96">
        <v>66</v>
      </c>
      <c r="B74" s="160" t="s">
        <v>956</v>
      </c>
      <c r="C74" s="160" t="s">
        <v>16</v>
      </c>
      <c r="D74" s="420" t="s">
        <v>957</v>
      </c>
      <c r="E74" s="356"/>
      <c r="F74" s="160"/>
      <c r="G74" s="420" t="s">
        <v>958</v>
      </c>
      <c r="H74" s="356"/>
      <c r="I74" s="420" t="s">
        <v>69</v>
      </c>
      <c r="J74" s="356"/>
      <c r="K74" s="420" t="s">
        <v>24</v>
      </c>
      <c r="L74" s="356"/>
      <c r="M74" s="160" t="s">
        <v>347</v>
      </c>
      <c r="N74" s="160"/>
      <c r="O74" s="161" t="s">
        <v>954</v>
      </c>
      <c r="P74" s="160" t="s">
        <v>959</v>
      </c>
      <c r="Q74" s="101"/>
      <c r="R74" s="101"/>
      <c r="S74" s="101"/>
      <c r="T74" s="101"/>
      <c r="U74" s="101"/>
      <c r="V74" s="101"/>
      <c r="W74" s="101"/>
      <c r="X74" s="101"/>
      <c r="Y74" s="101"/>
      <c r="Z74" s="101"/>
      <c r="AA74" s="101"/>
      <c r="AB74" s="101"/>
      <c r="AC74" s="101"/>
      <c r="AD74" s="101"/>
      <c r="AE74" s="101"/>
      <c r="AF74" s="101"/>
    </row>
    <row r="75" spans="1:32" ht="14.25" customHeight="1" x14ac:dyDescent="0.25">
      <c r="A75" s="96">
        <v>67</v>
      </c>
      <c r="B75" s="160" t="s">
        <v>960</v>
      </c>
      <c r="C75" s="160" t="s">
        <v>14</v>
      </c>
      <c r="D75" s="420" t="s">
        <v>961</v>
      </c>
      <c r="E75" s="356"/>
      <c r="F75" s="160"/>
      <c r="G75" s="420" t="s">
        <v>962</v>
      </c>
      <c r="H75" s="356"/>
      <c r="I75" s="420" t="s">
        <v>69</v>
      </c>
      <c r="J75" s="356"/>
      <c r="K75" s="420" t="s">
        <v>24</v>
      </c>
      <c r="L75" s="356"/>
      <c r="M75" s="160" t="s">
        <v>347</v>
      </c>
      <c r="N75" s="160"/>
      <c r="O75" s="161"/>
      <c r="P75" s="160" t="s">
        <v>963</v>
      </c>
      <c r="Q75" s="101"/>
      <c r="R75" s="101"/>
      <c r="S75" s="101"/>
      <c r="T75" s="101"/>
      <c r="U75" s="101"/>
      <c r="V75" s="101"/>
      <c r="W75" s="101"/>
      <c r="X75" s="101"/>
      <c r="Y75" s="101"/>
      <c r="Z75" s="101"/>
      <c r="AA75" s="101"/>
      <c r="AB75" s="101"/>
      <c r="AC75" s="101"/>
      <c r="AD75" s="101"/>
      <c r="AE75" s="101"/>
      <c r="AF75" s="101"/>
    </row>
    <row r="76" spans="1:32" ht="14.25" customHeight="1" x14ac:dyDescent="0.25">
      <c r="A76" s="96">
        <v>68</v>
      </c>
      <c r="B76" s="162" t="s">
        <v>964</v>
      </c>
      <c r="C76" s="160" t="s">
        <v>15</v>
      </c>
      <c r="D76" s="420" t="s">
        <v>961</v>
      </c>
      <c r="E76" s="356"/>
      <c r="F76" s="160"/>
      <c r="G76" s="420" t="s">
        <v>962</v>
      </c>
      <c r="H76" s="356"/>
      <c r="I76" s="420" t="s">
        <v>69</v>
      </c>
      <c r="J76" s="356"/>
      <c r="K76" s="420" t="s">
        <v>24</v>
      </c>
      <c r="L76" s="356"/>
      <c r="M76" s="160" t="s">
        <v>347</v>
      </c>
      <c r="N76" s="160"/>
      <c r="O76" s="161"/>
      <c r="P76" s="160" t="s">
        <v>965</v>
      </c>
      <c r="Q76" s="101"/>
      <c r="R76" s="101"/>
      <c r="S76" s="101"/>
      <c r="T76" s="101"/>
      <c r="U76" s="101"/>
      <c r="V76" s="101"/>
      <c r="W76" s="101"/>
      <c r="X76" s="101"/>
      <c r="Y76" s="101"/>
      <c r="Z76" s="101"/>
      <c r="AA76" s="101"/>
      <c r="AB76" s="101"/>
      <c r="AC76" s="101"/>
      <c r="AD76" s="101"/>
      <c r="AE76" s="101"/>
      <c r="AF76" s="101"/>
    </row>
    <row r="77" spans="1:32" ht="14.25" customHeight="1" x14ac:dyDescent="0.25">
      <c r="A77" s="96">
        <v>69</v>
      </c>
      <c r="B77" s="160" t="s">
        <v>966</v>
      </c>
      <c r="C77" s="160" t="s">
        <v>15</v>
      </c>
      <c r="D77" s="420" t="s">
        <v>961</v>
      </c>
      <c r="E77" s="356"/>
      <c r="F77" s="160"/>
      <c r="G77" s="420" t="s">
        <v>962</v>
      </c>
      <c r="H77" s="356"/>
      <c r="I77" s="420" t="s">
        <v>69</v>
      </c>
      <c r="J77" s="356"/>
      <c r="K77" s="420" t="s">
        <v>24</v>
      </c>
      <c r="L77" s="356"/>
      <c r="M77" s="160" t="s">
        <v>347</v>
      </c>
      <c r="N77" s="160"/>
      <c r="O77" s="161"/>
      <c r="P77" s="160" t="s">
        <v>967</v>
      </c>
      <c r="Q77" s="101"/>
      <c r="R77" s="101"/>
      <c r="S77" s="101"/>
      <c r="T77" s="101"/>
      <c r="U77" s="101"/>
      <c r="V77" s="101"/>
      <c r="W77" s="101"/>
      <c r="X77" s="101"/>
      <c r="Y77" s="101"/>
      <c r="Z77" s="101"/>
      <c r="AA77" s="101"/>
      <c r="AB77" s="101"/>
      <c r="AC77" s="101"/>
      <c r="AD77" s="101"/>
      <c r="AE77" s="101"/>
      <c r="AF77" s="101"/>
    </row>
    <row r="78" spans="1:32" ht="14.25" customHeight="1" x14ac:dyDescent="0.25">
      <c r="A78" s="96">
        <v>70</v>
      </c>
      <c r="B78" s="160" t="s">
        <v>968</v>
      </c>
      <c r="C78" s="160" t="s">
        <v>15</v>
      </c>
      <c r="D78" s="419" t="s">
        <v>969</v>
      </c>
      <c r="E78" s="356"/>
      <c r="F78" s="163"/>
      <c r="G78" s="420" t="s">
        <v>970</v>
      </c>
      <c r="H78" s="356"/>
      <c r="I78" s="420" t="s">
        <v>69</v>
      </c>
      <c r="J78" s="356"/>
      <c r="K78" s="420" t="s">
        <v>24</v>
      </c>
      <c r="L78" s="356"/>
      <c r="M78" s="160" t="s">
        <v>347</v>
      </c>
      <c r="N78" s="160"/>
      <c r="O78" s="161"/>
      <c r="P78" s="160" t="s">
        <v>971</v>
      </c>
      <c r="Q78" s="101"/>
      <c r="R78" s="101"/>
      <c r="S78" s="101"/>
      <c r="T78" s="101"/>
      <c r="U78" s="101"/>
      <c r="V78" s="101"/>
      <c r="W78" s="101"/>
      <c r="X78" s="101"/>
      <c r="Y78" s="101"/>
      <c r="Z78" s="101"/>
      <c r="AA78" s="101"/>
      <c r="AB78" s="101"/>
      <c r="AC78" s="101"/>
      <c r="AD78" s="101"/>
      <c r="AE78" s="101"/>
      <c r="AF78" s="101"/>
    </row>
    <row r="79" spans="1:32" ht="14.25" customHeight="1" x14ac:dyDescent="0.25">
      <c r="A79" s="96">
        <v>71</v>
      </c>
      <c r="B79" s="163" t="s">
        <v>972</v>
      </c>
      <c r="C79" s="160" t="s">
        <v>15</v>
      </c>
      <c r="D79" s="419" t="s">
        <v>969</v>
      </c>
      <c r="E79" s="356"/>
      <c r="F79" s="163"/>
      <c r="G79" s="420" t="s">
        <v>970</v>
      </c>
      <c r="H79" s="356"/>
      <c r="I79" s="420" t="s">
        <v>69</v>
      </c>
      <c r="J79" s="356"/>
      <c r="K79" s="420" t="s">
        <v>24</v>
      </c>
      <c r="L79" s="356"/>
      <c r="M79" s="160" t="s">
        <v>347</v>
      </c>
      <c r="N79" s="163"/>
      <c r="O79" s="163"/>
      <c r="P79" s="160" t="s">
        <v>973</v>
      </c>
      <c r="Q79" s="101"/>
      <c r="R79" s="101"/>
      <c r="S79" s="101"/>
      <c r="T79" s="101"/>
      <c r="U79" s="101"/>
      <c r="V79" s="101"/>
      <c r="W79" s="101"/>
      <c r="X79" s="101"/>
      <c r="Y79" s="101"/>
      <c r="Z79" s="101"/>
      <c r="AA79" s="101"/>
      <c r="AB79" s="101"/>
      <c r="AC79" s="101"/>
      <c r="AD79" s="101"/>
      <c r="AE79" s="101"/>
      <c r="AF79" s="101"/>
    </row>
    <row r="80" spans="1:32" ht="14.25" customHeight="1" x14ac:dyDescent="0.25">
      <c r="A80" s="96">
        <v>72</v>
      </c>
      <c r="B80" s="160" t="s">
        <v>974</v>
      </c>
      <c r="C80" s="160" t="s">
        <v>15</v>
      </c>
      <c r="D80" s="419" t="s">
        <v>969</v>
      </c>
      <c r="E80" s="356"/>
      <c r="F80" s="163"/>
      <c r="G80" s="420" t="s">
        <v>970</v>
      </c>
      <c r="H80" s="356"/>
      <c r="I80" s="420" t="s">
        <v>69</v>
      </c>
      <c r="J80" s="356"/>
      <c r="K80" s="420" t="s">
        <v>24</v>
      </c>
      <c r="L80" s="356"/>
      <c r="M80" s="160" t="s">
        <v>347</v>
      </c>
      <c r="N80" s="160"/>
      <c r="O80" s="161"/>
      <c r="P80" s="160" t="s">
        <v>975</v>
      </c>
      <c r="Q80" s="101"/>
      <c r="R80" s="101"/>
      <c r="S80" s="101"/>
      <c r="T80" s="101"/>
      <c r="U80" s="101"/>
      <c r="V80" s="101"/>
      <c r="W80" s="101"/>
      <c r="X80" s="101"/>
      <c r="Y80" s="101"/>
      <c r="Z80" s="101"/>
      <c r="AA80" s="101"/>
      <c r="AB80" s="101"/>
      <c r="AC80" s="101"/>
      <c r="AD80" s="101"/>
      <c r="AE80" s="101"/>
      <c r="AF80" s="101"/>
    </row>
    <row r="81" spans="1:32" ht="14.25" customHeight="1" x14ac:dyDescent="0.25">
      <c r="A81" s="96">
        <v>73</v>
      </c>
      <c r="B81" s="163" t="s">
        <v>976</v>
      </c>
      <c r="C81" s="160" t="s">
        <v>15</v>
      </c>
      <c r="D81" s="420" t="s">
        <v>977</v>
      </c>
      <c r="E81" s="356"/>
      <c r="F81" s="163"/>
      <c r="G81" s="420" t="s">
        <v>978</v>
      </c>
      <c r="H81" s="356"/>
      <c r="I81" s="420" t="s">
        <v>69</v>
      </c>
      <c r="J81" s="356"/>
      <c r="K81" s="420" t="s">
        <v>24</v>
      </c>
      <c r="L81" s="356"/>
      <c r="M81" s="160" t="s">
        <v>347</v>
      </c>
      <c r="N81" s="163"/>
      <c r="O81" s="163"/>
      <c r="P81" s="160" t="s">
        <v>979</v>
      </c>
      <c r="Q81" s="101"/>
      <c r="R81" s="101"/>
      <c r="S81" s="101"/>
      <c r="T81" s="101"/>
      <c r="U81" s="101"/>
      <c r="V81" s="101"/>
      <c r="W81" s="101"/>
      <c r="X81" s="101"/>
      <c r="Y81" s="101"/>
      <c r="Z81" s="101"/>
      <c r="AA81" s="101"/>
      <c r="AB81" s="101"/>
      <c r="AC81" s="101"/>
      <c r="AD81" s="101"/>
      <c r="AE81" s="101"/>
      <c r="AF81" s="101"/>
    </row>
    <row r="82" spans="1:32" ht="14.25" customHeight="1" x14ac:dyDescent="0.25">
      <c r="A82" s="96"/>
      <c r="B82" s="154"/>
      <c r="C82" s="151"/>
      <c r="D82" s="164"/>
      <c r="E82" s="164"/>
      <c r="F82" s="154"/>
      <c r="G82" s="154"/>
      <c r="H82" s="154"/>
      <c r="I82" s="156"/>
      <c r="J82" s="157"/>
      <c r="K82" s="155"/>
      <c r="L82" s="155"/>
      <c r="M82" s="155"/>
      <c r="N82" s="155"/>
      <c r="O82" s="90"/>
      <c r="P82" s="151"/>
      <c r="Q82" s="101"/>
      <c r="R82" s="101"/>
      <c r="S82" s="101"/>
      <c r="T82" s="101"/>
      <c r="U82" s="101"/>
      <c r="V82" s="101"/>
      <c r="W82" s="101"/>
      <c r="X82" s="101"/>
      <c r="Y82" s="101"/>
      <c r="Z82" s="101"/>
      <c r="AA82" s="101"/>
      <c r="AB82" s="101"/>
      <c r="AC82" s="101"/>
      <c r="AD82" s="101"/>
      <c r="AE82" s="101"/>
      <c r="AF82" s="101"/>
    </row>
    <row r="83" spans="1:32" ht="14.25" customHeight="1" x14ac:dyDescent="0.25">
      <c r="A83" s="96"/>
      <c r="B83" s="154"/>
      <c r="C83" s="151"/>
      <c r="D83" s="164"/>
      <c r="E83" s="164"/>
      <c r="F83" s="154"/>
      <c r="G83" s="154"/>
      <c r="H83" s="154"/>
      <c r="I83" s="156"/>
      <c r="J83" s="157"/>
      <c r="K83" s="155"/>
      <c r="L83" s="155"/>
      <c r="M83" s="155"/>
      <c r="N83" s="155"/>
      <c r="O83" s="90"/>
      <c r="P83" s="151"/>
      <c r="Q83" s="101"/>
      <c r="R83" s="101"/>
      <c r="S83" s="101"/>
      <c r="T83" s="101"/>
      <c r="U83" s="101"/>
      <c r="V83" s="101"/>
      <c r="W83" s="101"/>
      <c r="X83" s="101"/>
      <c r="Y83" s="101"/>
      <c r="Z83" s="101"/>
      <c r="AA83" s="101"/>
      <c r="AB83" s="101"/>
      <c r="AC83" s="101"/>
      <c r="AD83" s="101"/>
      <c r="AE83" s="101"/>
      <c r="AF83" s="101"/>
    </row>
    <row r="84" spans="1:32" ht="14.25" customHeight="1" x14ac:dyDescent="0.25">
      <c r="A84" s="96"/>
      <c r="B84" s="154"/>
      <c r="C84" s="151"/>
      <c r="D84" s="164"/>
      <c r="E84" s="164"/>
      <c r="F84" s="154"/>
      <c r="G84" s="154"/>
      <c r="H84" s="154"/>
      <c r="I84" s="156"/>
      <c r="J84" s="157"/>
      <c r="K84" s="155"/>
      <c r="L84" s="155"/>
      <c r="M84" s="155"/>
      <c r="N84" s="155"/>
      <c r="O84" s="90"/>
      <c r="P84" s="151"/>
      <c r="Q84" s="101"/>
      <c r="R84" s="101"/>
      <c r="S84" s="101"/>
      <c r="T84" s="101"/>
      <c r="U84" s="101"/>
      <c r="V84" s="101"/>
      <c r="W84" s="101"/>
      <c r="X84" s="101"/>
      <c r="Y84" s="101"/>
      <c r="Z84" s="101"/>
      <c r="AA84" s="101"/>
      <c r="AB84" s="101"/>
      <c r="AC84" s="101"/>
      <c r="AD84" s="101"/>
      <c r="AE84" s="101"/>
      <c r="AF84" s="101"/>
    </row>
    <row r="85" spans="1:32" ht="14.25" customHeight="1" x14ac:dyDescent="0.25">
      <c r="A85" s="96"/>
      <c r="B85" s="154"/>
      <c r="C85" s="151"/>
      <c r="D85" s="164"/>
      <c r="E85" s="164"/>
      <c r="F85" s="154"/>
      <c r="G85" s="154"/>
      <c r="H85" s="154"/>
      <c r="I85" s="156"/>
      <c r="J85" s="157"/>
      <c r="K85" s="155"/>
      <c r="L85" s="155"/>
      <c r="M85" s="155"/>
      <c r="N85" s="155"/>
      <c r="O85" s="90"/>
      <c r="P85" s="151"/>
      <c r="Q85" s="101"/>
      <c r="R85" s="101"/>
      <c r="S85" s="101"/>
      <c r="T85" s="101"/>
      <c r="U85" s="101"/>
      <c r="V85" s="101"/>
      <c r="W85" s="101"/>
      <c r="X85" s="101"/>
      <c r="Y85" s="101"/>
      <c r="Z85" s="101"/>
      <c r="AA85" s="101"/>
      <c r="AB85" s="101"/>
      <c r="AC85" s="101"/>
      <c r="AD85" s="101"/>
      <c r="AE85" s="101"/>
      <c r="AF85" s="101"/>
    </row>
    <row r="86" spans="1:32" ht="14.25" customHeight="1" x14ac:dyDescent="0.25">
      <c r="A86" s="96"/>
      <c r="B86" s="154"/>
      <c r="C86" s="151"/>
      <c r="D86" s="164"/>
      <c r="E86" s="164"/>
      <c r="F86" s="154"/>
      <c r="G86" s="154"/>
      <c r="H86" s="154"/>
      <c r="I86" s="156"/>
      <c r="J86" s="157"/>
      <c r="K86" s="155"/>
      <c r="L86" s="155"/>
      <c r="M86" s="155"/>
      <c r="N86" s="155"/>
      <c r="O86" s="90"/>
      <c r="P86" s="151"/>
      <c r="Q86" s="101"/>
      <c r="R86" s="101"/>
      <c r="S86" s="101"/>
      <c r="T86" s="101"/>
      <c r="U86" s="101"/>
      <c r="V86" s="101"/>
      <c r="W86" s="101"/>
      <c r="X86" s="101"/>
      <c r="Y86" s="101"/>
      <c r="Z86" s="101"/>
      <c r="AA86" s="101"/>
      <c r="AB86" s="101"/>
      <c r="AC86" s="101"/>
      <c r="AD86" s="101"/>
      <c r="AE86" s="101"/>
      <c r="AF86" s="101"/>
    </row>
    <row r="87" spans="1:32" ht="14.25" customHeight="1" x14ac:dyDescent="0.25">
      <c r="A87" s="96"/>
      <c r="B87" s="154"/>
      <c r="C87" s="151"/>
      <c r="D87" s="164"/>
      <c r="E87" s="164"/>
      <c r="F87" s="154"/>
      <c r="G87" s="154"/>
      <c r="H87" s="154"/>
      <c r="I87" s="156"/>
      <c r="J87" s="157"/>
      <c r="K87" s="155"/>
      <c r="L87" s="155"/>
      <c r="M87" s="155"/>
      <c r="N87" s="155"/>
      <c r="O87" s="90"/>
      <c r="P87" s="151"/>
      <c r="Q87" s="101"/>
      <c r="R87" s="101"/>
      <c r="S87" s="101"/>
      <c r="T87" s="101"/>
      <c r="U87" s="101"/>
      <c r="V87" s="101"/>
      <c r="W87" s="101"/>
      <c r="X87" s="101"/>
      <c r="Y87" s="101"/>
      <c r="Z87" s="101"/>
      <c r="AA87" s="101"/>
      <c r="AB87" s="101"/>
      <c r="AC87" s="101"/>
      <c r="AD87" s="101"/>
      <c r="AE87" s="101"/>
      <c r="AF87" s="101"/>
    </row>
    <row r="88" spans="1:32" ht="14.25" customHeight="1" x14ac:dyDescent="0.25">
      <c r="A88" s="96"/>
      <c r="B88" s="154"/>
      <c r="C88" s="151"/>
      <c r="D88" s="164"/>
      <c r="E88" s="164"/>
      <c r="F88" s="154"/>
      <c r="G88" s="154"/>
      <c r="H88" s="154"/>
      <c r="I88" s="156"/>
      <c r="J88" s="157"/>
      <c r="K88" s="155"/>
      <c r="L88" s="155"/>
      <c r="M88" s="155"/>
      <c r="N88" s="155"/>
      <c r="O88" s="90"/>
      <c r="P88" s="151"/>
      <c r="Q88" s="101"/>
      <c r="R88" s="101"/>
      <c r="S88" s="101"/>
      <c r="T88" s="101"/>
      <c r="U88" s="101"/>
      <c r="V88" s="101"/>
      <c r="W88" s="101"/>
      <c r="X88" s="101"/>
      <c r="Y88" s="101"/>
      <c r="Z88" s="101"/>
      <c r="AA88" s="101"/>
      <c r="AB88" s="101"/>
      <c r="AC88" s="101"/>
      <c r="AD88" s="101"/>
      <c r="AE88" s="101"/>
      <c r="AF88" s="101"/>
    </row>
    <row r="89" spans="1:32" ht="14.25" customHeight="1" x14ac:dyDescent="0.25">
      <c r="A89" s="96"/>
      <c r="B89" s="154"/>
      <c r="C89" s="151"/>
      <c r="D89" s="164"/>
      <c r="E89" s="164"/>
      <c r="F89" s="154"/>
      <c r="G89" s="154"/>
      <c r="H89" s="154"/>
      <c r="I89" s="156"/>
      <c r="J89" s="157"/>
      <c r="K89" s="155"/>
      <c r="L89" s="155"/>
      <c r="M89" s="155"/>
      <c r="N89" s="155"/>
      <c r="O89" s="90"/>
      <c r="P89" s="151"/>
      <c r="Q89" s="101"/>
      <c r="R89" s="101"/>
      <c r="S89" s="101"/>
      <c r="T89" s="101"/>
      <c r="U89" s="101"/>
      <c r="V89" s="101"/>
      <c r="W89" s="101"/>
      <c r="X89" s="101"/>
      <c r="Y89" s="101"/>
      <c r="Z89" s="101"/>
      <c r="AA89" s="101"/>
      <c r="AB89" s="101"/>
      <c r="AC89" s="101"/>
      <c r="AD89" s="101"/>
      <c r="AE89" s="101"/>
      <c r="AF89" s="101"/>
    </row>
    <row r="90" spans="1:32" ht="14.25" customHeight="1" x14ac:dyDescent="0.25">
      <c r="A90" s="96"/>
      <c r="B90" s="154"/>
      <c r="C90" s="151"/>
      <c r="D90" s="164"/>
      <c r="E90" s="164"/>
      <c r="F90" s="154"/>
      <c r="G90" s="154"/>
      <c r="H90" s="154"/>
      <c r="I90" s="156"/>
      <c r="J90" s="157"/>
      <c r="K90" s="155"/>
      <c r="L90" s="155"/>
      <c r="M90" s="155"/>
      <c r="N90" s="155"/>
      <c r="O90" s="90"/>
      <c r="P90" s="151"/>
      <c r="Q90" s="101"/>
      <c r="R90" s="101"/>
      <c r="S90" s="101"/>
      <c r="T90" s="101"/>
      <c r="U90" s="101"/>
      <c r="V90" s="101"/>
      <c r="W90" s="101"/>
      <c r="X90" s="101"/>
      <c r="Y90" s="101"/>
      <c r="Z90" s="101"/>
      <c r="AA90" s="101"/>
      <c r="AB90" s="101"/>
      <c r="AC90" s="101"/>
      <c r="AD90" s="101"/>
      <c r="AE90" s="101"/>
      <c r="AF90" s="101"/>
    </row>
    <row r="91" spans="1:32" ht="14.25" customHeight="1" x14ac:dyDescent="0.25">
      <c r="A91" s="96"/>
      <c r="B91" s="154"/>
      <c r="C91" s="151"/>
      <c r="D91" s="164"/>
      <c r="E91" s="164"/>
      <c r="F91" s="154"/>
      <c r="G91" s="154"/>
      <c r="H91" s="154"/>
      <c r="I91" s="156"/>
      <c r="J91" s="157"/>
      <c r="K91" s="155"/>
      <c r="L91" s="155"/>
      <c r="M91" s="155"/>
      <c r="N91" s="155"/>
      <c r="O91" s="90"/>
      <c r="P91" s="151"/>
      <c r="Q91" s="101"/>
      <c r="R91" s="101"/>
      <c r="S91" s="101"/>
      <c r="T91" s="101"/>
      <c r="U91" s="101"/>
      <c r="V91" s="101"/>
      <c r="W91" s="101"/>
      <c r="X91" s="101"/>
      <c r="Y91" s="101"/>
      <c r="Z91" s="101"/>
      <c r="AA91" s="101"/>
      <c r="AB91" s="101"/>
      <c r="AC91" s="101"/>
      <c r="AD91" s="101"/>
      <c r="AE91" s="101"/>
      <c r="AF91" s="101"/>
    </row>
    <row r="92" spans="1:32" ht="14.25" customHeight="1" x14ac:dyDescent="0.25">
      <c r="A92" s="96"/>
      <c r="B92" s="154"/>
      <c r="C92" s="151"/>
      <c r="D92" s="416"/>
      <c r="E92" s="356"/>
      <c r="F92" s="154"/>
      <c r="G92" s="417"/>
      <c r="H92" s="356"/>
      <c r="I92" s="418"/>
      <c r="J92" s="356"/>
      <c r="K92" s="418"/>
      <c r="L92" s="356"/>
      <c r="M92" s="155"/>
      <c r="N92" s="155"/>
      <c r="O92" s="90"/>
      <c r="P92" s="151"/>
      <c r="Q92" s="101"/>
      <c r="R92" s="101"/>
      <c r="S92" s="101"/>
      <c r="T92" s="101"/>
      <c r="U92" s="101"/>
      <c r="V92" s="101"/>
      <c r="W92" s="101"/>
      <c r="X92" s="101"/>
      <c r="Y92" s="101"/>
      <c r="Z92" s="101"/>
      <c r="AA92" s="101"/>
      <c r="AB92" s="101"/>
      <c r="AC92" s="101"/>
      <c r="AD92" s="101"/>
      <c r="AE92" s="101"/>
      <c r="AF92" s="101"/>
    </row>
    <row r="93" spans="1:32" ht="14.25" customHeight="1" x14ac:dyDescent="0.25">
      <c r="A93" s="96"/>
      <c r="B93" s="154"/>
      <c r="C93" s="151"/>
      <c r="D93" s="164"/>
      <c r="E93" s="164"/>
      <c r="F93" s="154"/>
      <c r="G93" s="154"/>
      <c r="H93" s="154"/>
      <c r="I93" s="155"/>
      <c r="J93" s="155"/>
      <c r="K93" s="155"/>
      <c r="L93" s="155"/>
      <c r="M93" s="155"/>
      <c r="N93" s="155"/>
      <c r="O93" s="90"/>
      <c r="P93" s="151"/>
      <c r="Q93" s="101"/>
      <c r="R93" s="101"/>
      <c r="S93" s="101"/>
      <c r="T93" s="101"/>
      <c r="U93" s="101"/>
      <c r="V93" s="101"/>
      <c r="W93" s="101"/>
      <c r="X93" s="101"/>
      <c r="Y93" s="101"/>
      <c r="Z93" s="101"/>
      <c r="AA93" s="101"/>
      <c r="AB93" s="101"/>
      <c r="AC93" s="101"/>
      <c r="AD93" s="101"/>
      <c r="AE93" s="101"/>
      <c r="AF93" s="101"/>
    </row>
    <row r="94" spans="1:32" ht="14.25" customHeight="1" x14ac:dyDescent="0.25">
      <c r="A94" s="96"/>
      <c r="B94" s="154"/>
      <c r="C94" s="151"/>
      <c r="D94" s="416"/>
      <c r="E94" s="356"/>
      <c r="F94" s="154"/>
      <c r="G94" s="417"/>
      <c r="H94" s="356"/>
      <c r="I94" s="418"/>
      <c r="J94" s="356"/>
      <c r="K94" s="418"/>
      <c r="L94" s="356"/>
      <c r="M94" s="155"/>
      <c r="N94" s="155"/>
      <c r="O94" s="90"/>
      <c r="P94" s="151"/>
      <c r="Q94" s="101"/>
      <c r="R94" s="101"/>
      <c r="S94" s="101"/>
      <c r="T94" s="101"/>
      <c r="U94" s="101"/>
      <c r="V94" s="101"/>
      <c r="W94" s="101"/>
      <c r="X94" s="101"/>
      <c r="Y94" s="101"/>
      <c r="Z94" s="101"/>
      <c r="AA94" s="101"/>
      <c r="AB94" s="101"/>
      <c r="AC94" s="101"/>
      <c r="AD94" s="101"/>
      <c r="AE94" s="101"/>
      <c r="AF94" s="101"/>
    </row>
    <row r="95" spans="1:32" ht="14.25" customHeight="1" x14ac:dyDescent="0.25">
      <c r="A95" s="96"/>
      <c r="B95" s="154"/>
      <c r="C95" s="151"/>
      <c r="D95" s="416"/>
      <c r="E95" s="356"/>
      <c r="F95" s="154"/>
      <c r="G95" s="417"/>
      <c r="H95" s="356"/>
      <c r="I95" s="418"/>
      <c r="J95" s="356"/>
      <c r="K95" s="418"/>
      <c r="L95" s="356"/>
      <c r="M95" s="155"/>
      <c r="N95" s="155"/>
      <c r="O95" s="90"/>
      <c r="P95" s="151"/>
      <c r="Q95" s="101"/>
      <c r="R95" s="101"/>
      <c r="S95" s="101"/>
      <c r="T95" s="101"/>
      <c r="U95" s="101"/>
      <c r="V95" s="101"/>
      <c r="W95" s="101"/>
      <c r="X95" s="101"/>
      <c r="Y95" s="101"/>
      <c r="Z95" s="101"/>
      <c r="AA95" s="101"/>
      <c r="AB95" s="101"/>
      <c r="AC95" s="101"/>
      <c r="AD95" s="101"/>
      <c r="AE95" s="101"/>
      <c r="AF95" s="101"/>
    </row>
    <row r="96" spans="1:32" ht="14.25" customHeight="1" x14ac:dyDescent="0.25">
      <c r="A96" s="102"/>
      <c r="B96" s="102"/>
      <c r="C96" s="102"/>
      <c r="D96" s="102"/>
      <c r="E96" s="102"/>
      <c r="F96" s="102"/>
      <c r="G96" s="102"/>
      <c r="H96" s="102"/>
      <c r="I96" s="102"/>
      <c r="J96" s="102"/>
      <c r="K96" s="102"/>
      <c r="L96" s="102"/>
      <c r="M96" s="102"/>
      <c r="N96" s="102"/>
      <c r="O96" s="102"/>
      <c r="P96" s="102"/>
      <c r="Q96" s="101"/>
      <c r="R96" s="101"/>
      <c r="S96" s="101"/>
      <c r="T96" s="101"/>
      <c r="U96" s="101"/>
      <c r="V96" s="101"/>
      <c r="W96" s="101"/>
      <c r="X96" s="101"/>
      <c r="Y96" s="101"/>
      <c r="Z96" s="101"/>
      <c r="AA96" s="101"/>
      <c r="AB96" s="101"/>
      <c r="AC96" s="101"/>
      <c r="AD96" s="101"/>
      <c r="AE96" s="101"/>
      <c r="AF96" s="101"/>
    </row>
    <row r="97" spans="1:32" ht="14.25" customHeight="1" x14ac:dyDescent="0.25">
      <c r="A97" s="362" t="s">
        <v>25</v>
      </c>
      <c r="B97" s="355"/>
      <c r="C97" s="355"/>
      <c r="D97" s="355"/>
      <c r="E97" s="355"/>
      <c r="F97" s="355"/>
      <c r="G97" s="355"/>
      <c r="H97" s="355"/>
      <c r="I97" s="355"/>
      <c r="J97" s="355"/>
      <c r="K97" s="355"/>
      <c r="L97" s="355"/>
      <c r="M97" s="355"/>
      <c r="N97" s="355"/>
      <c r="O97" s="355"/>
      <c r="P97" s="356"/>
      <c r="Q97" s="104"/>
      <c r="R97" s="101"/>
      <c r="S97" s="101"/>
      <c r="T97" s="101"/>
      <c r="U97" s="101"/>
      <c r="V97" s="101"/>
      <c r="W97" s="101"/>
      <c r="X97" s="101"/>
      <c r="Y97" s="101"/>
      <c r="Z97" s="101"/>
      <c r="AA97" s="101"/>
      <c r="AB97" s="101"/>
      <c r="AC97" s="101"/>
      <c r="AD97" s="101"/>
      <c r="AE97" s="101"/>
      <c r="AF97" s="101"/>
    </row>
    <row r="98" spans="1:32" ht="14.25" customHeight="1" x14ac:dyDescent="0.25">
      <c r="A98" s="354" t="s">
        <v>26</v>
      </c>
      <c r="B98" s="355"/>
      <c r="C98" s="355"/>
      <c r="D98" s="356"/>
      <c r="E98" s="354" t="s">
        <v>31</v>
      </c>
      <c r="F98" s="355"/>
      <c r="G98" s="355"/>
      <c r="H98" s="355"/>
      <c r="I98" s="355"/>
      <c r="J98" s="355"/>
      <c r="K98" s="355"/>
      <c r="L98" s="355"/>
      <c r="M98" s="356"/>
      <c r="N98" s="354" t="s">
        <v>32</v>
      </c>
      <c r="O98" s="355"/>
      <c r="P98" s="356"/>
      <c r="Q98" s="104"/>
      <c r="R98" s="101"/>
      <c r="S98" s="101"/>
      <c r="T98" s="101"/>
      <c r="U98" s="101"/>
      <c r="V98" s="101"/>
      <c r="W98" s="358"/>
      <c r="X98" s="350"/>
      <c r="Y98" s="350"/>
      <c r="Z98" s="350"/>
      <c r="AA98" s="350"/>
      <c r="AB98" s="350"/>
      <c r="AC98" s="350"/>
      <c r="AD98" s="350"/>
      <c r="AE98" s="101"/>
      <c r="AF98" s="101"/>
    </row>
    <row r="99" spans="1:32" ht="25.5" customHeight="1" x14ac:dyDescent="0.25">
      <c r="A99" s="363">
        <v>1</v>
      </c>
      <c r="B99" s="355"/>
      <c r="C99" s="355"/>
      <c r="D99" s="356"/>
      <c r="E99" s="363" t="s">
        <v>27</v>
      </c>
      <c r="F99" s="355"/>
      <c r="G99" s="355"/>
      <c r="H99" s="355"/>
      <c r="I99" s="355"/>
      <c r="J99" s="355"/>
      <c r="K99" s="355"/>
      <c r="L99" s="355"/>
      <c r="M99" s="356"/>
      <c r="N99" s="364" t="s">
        <v>38</v>
      </c>
      <c r="O99" s="355"/>
      <c r="P99" s="356"/>
      <c r="Q99" s="104"/>
      <c r="R99" s="101"/>
      <c r="S99" s="101"/>
      <c r="T99" s="101"/>
      <c r="U99" s="101"/>
      <c r="V99" s="101"/>
      <c r="W99" s="358"/>
      <c r="X99" s="350"/>
      <c r="Y99" s="358"/>
      <c r="Z99" s="350"/>
      <c r="AA99" s="350"/>
      <c r="AB99" s="350"/>
      <c r="AC99" s="358"/>
      <c r="AD99" s="350"/>
      <c r="AE99" s="101"/>
      <c r="AF99" s="101"/>
    </row>
    <row r="100" spans="1:32" ht="14.25" customHeight="1" x14ac:dyDescent="0.25">
      <c r="A100" s="105"/>
      <c r="B100" s="105"/>
      <c r="C100" s="105"/>
      <c r="D100" s="105"/>
      <c r="E100" s="105"/>
      <c r="F100" s="105"/>
      <c r="G100" s="105"/>
      <c r="H100" s="105"/>
      <c r="I100" s="105"/>
      <c r="J100" s="105"/>
      <c r="K100" s="105"/>
      <c r="L100" s="105"/>
      <c r="M100" s="105"/>
      <c r="N100" s="105"/>
      <c r="O100" s="105"/>
      <c r="P100" s="105"/>
      <c r="Q100" s="104"/>
      <c r="R100" s="101"/>
      <c r="S100" s="101"/>
      <c r="T100" s="101"/>
      <c r="U100" s="101"/>
      <c r="V100" s="101"/>
      <c r="W100" s="359"/>
      <c r="X100" s="350"/>
      <c r="Y100" s="359"/>
      <c r="Z100" s="350"/>
      <c r="AA100" s="350"/>
      <c r="AB100" s="350"/>
      <c r="AC100" s="352"/>
      <c r="AD100" s="350"/>
      <c r="AE100" s="101"/>
      <c r="AF100" s="101"/>
    </row>
    <row r="101" spans="1:32" ht="14.25" customHeight="1" x14ac:dyDescent="0.25">
      <c r="A101" s="360" t="s">
        <v>34</v>
      </c>
      <c r="B101" s="355"/>
      <c r="C101" s="355"/>
      <c r="D101" s="355"/>
      <c r="E101" s="355"/>
      <c r="F101" s="355"/>
      <c r="G101" s="355"/>
      <c r="H101" s="355"/>
      <c r="I101" s="355"/>
      <c r="J101" s="355"/>
      <c r="K101" s="355"/>
      <c r="L101" s="355"/>
      <c r="M101" s="355"/>
      <c r="N101" s="355"/>
      <c r="O101" s="355"/>
      <c r="P101" s="356"/>
      <c r="Q101" s="107"/>
      <c r="R101" s="101"/>
      <c r="S101" s="101"/>
      <c r="T101" s="101"/>
      <c r="U101" s="101"/>
      <c r="V101" s="101"/>
      <c r="W101" s="359"/>
      <c r="X101" s="350"/>
      <c r="Y101" s="361"/>
      <c r="Z101" s="350"/>
      <c r="AA101" s="350"/>
      <c r="AB101" s="350"/>
      <c r="AC101" s="351"/>
      <c r="AD101" s="350"/>
      <c r="AE101" s="101"/>
      <c r="AF101" s="101"/>
    </row>
    <row r="102" spans="1:32" ht="14.25" customHeight="1" x14ac:dyDescent="0.25">
      <c r="A102" s="354" t="s">
        <v>28</v>
      </c>
      <c r="B102" s="355"/>
      <c r="C102" s="355"/>
      <c r="D102" s="356"/>
      <c r="E102" s="354" t="s">
        <v>33</v>
      </c>
      <c r="F102" s="355"/>
      <c r="G102" s="355"/>
      <c r="H102" s="355"/>
      <c r="I102" s="355"/>
      <c r="J102" s="355"/>
      <c r="K102" s="355"/>
      <c r="L102" s="355"/>
      <c r="M102" s="356"/>
      <c r="N102" s="354" t="s">
        <v>29</v>
      </c>
      <c r="O102" s="355"/>
      <c r="P102" s="356"/>
      <c r="Q102" s="104"/>
      <c r="R102" s="101"/>
      <c r="S102" s="101"/>
      <c r="T102" s="101"/>
      <c r="U102" s="101"/>
      <c r="V102" s="101"/>
      <c r="W102" s="101"/>
      <c r="X102" s="101"/>
      <c r="Y102" s="101"/>
      <c r="Z102" s="101"/>
      <c r="AA102" s="101"/>
      <c r="AB102" s="101"/>
      <c r="AC102" s="101"/>
      <c r="AD102" s="101"/>
      <c r="AE102" s="101"/>
      <c r="AF102" s="101"/>
    </row>
    <row r="103" spans="1:32" ht="33" customHeight="1" x14ac:dyDescent="0.25">
      <c r="A103" s="357" t="s">
        <v>35</v>
      </c>
      <c r="B103" s="355"/>
      <c r="C103" s="355"/>
      <c r="D103" s="356"/>
      <c r="E103" s="357" t="s">
        <v>40</v>
      </c>
      <c r="F103" s="355"/>
      <c r="G103" s="355"/>
      <c r="H103" s="355"/>
      <c r="I103" s="355"/>
      <c r="J103" s="355"/>
      <c r="K103" s="355"/>
      <c r="L103" s="355"/>
      <c r="M103" s="356"/>
      <c r="N103" s="357" t="s">
        <v>39</v>
      </c>
      <c r="O103" s="355"/>
      <c r="P103" s="356"/>
      <c r="Q103" s="104"/>
      <c r="R103" s="101"/>
      <c r="S103" s="101"/>
      <c r="T103" s="101"/>
      <c r="U103" s="101"/>
      <c r="V103" s="101"/>
      <c r="W103" s="351"/>
      <c r="X103" s="350"/>
      <c r="Y103" s="350"/>
      <c r="Z103" s="349"/>
      <c r="AA103" s="350"/>
      <c r="AB103" s="350"/>
      <c r="AC103" s="352"/>
      <c r="AD103" s="350"/>
      <c r="AE103" s="101"/>
      <c r="AF103" s="101"/>
    </row>
    <row r="104" spans="1:32" ht="14.25" customHeight="1" x14ac:dyDescent="0.25">
      <c r="A104" s="101"/>
      <c r="B104" s="101"/>
      <c r="C104" s="101"/>
      <c r="D104" s="101"/>
      <c r="E104" s="101"/>
      <c r="F104" s="101"/>
      <c r="G104" s="101"/>
      <c r="H104" s="101"/>
      <c r="I104" s="101"/>
      <c r="J104" s="101"/>
      <c r="K104" s="101"/>
      <c r="L104" s="101"/>
      <c r="M104" s="101"/>
      <c r="N104" s="101"/>
      <c r="O104" s="101"/>
      <c r="P104" s="101"/>
      <c r="Q104" s="101"/>
      <c r="R104" s="101"/>
      <c r="S104" s="101"/>
      <c r="T104" s="101"/>
      <c r="U104" s="101"/>
      <c r="V104" s="101"/>
      <c r="W104" s="353"/>
      <c r="X104" s="350"/>
      <c r="Y104" s="350"/>
      <c r="Z104" s="352"/>
      <c r="AA104" s="350"/>
      <c r="AB104" s="350"/>
      <c r="AC104" s="352"/>
      <c r="AD104" s="350"/>
      <c r="AE104" s="101"/>
      <c r="AF104" s="101"/>
    </row>
    <row r="105" spans="1:32" ht="14.25" customHeight="1" x14ac:dyDescent="0.25">
      <c r="A105" s="101"/>
      <c r="B105" s="101"/>
      <c r="C105" s="101"/>
      <c r="D105" s="101"/>
      <c r="E105" s="101"/>
      <c r="F105" s="101"/>
      <c r="G105" s="101"/>
      <c r="H105" s="101"/>
      <c r="I105" s="101"/>
      <c r="J105" s="101"/>
      <c r="K105" s="101"/>
      <c r="L105" s="101"/>
      <c r="M105" s="101"/>
      <c r="N105" s="101"/>
      <c r="O105" s="101"/>
      <c r="P105" s="101"/>
      <c r="Q105" s="101"/>
      <c r="R105" s="101"/>
      <c r="S105" s="101"/>
      <c r="T105" s="101"/>
      <c r="U105" s="101"/>
      <c r="V105" s="101"/>
      <c r="W105" s="349"/>
      <c r="X105" s="350"/>
      <c r="Y105" s="350"/>
      <c r="Z105" s="349"/>
      <c r="AA105" s="350"/>
      <c r="AB105" s="350"/>
      <c r="AC105" s="349"/>
      <c r="AD105" s="350"/>
      <c r="AE105" s="101"/>
      <c r="AF105" s="101"/>
    </row>
    <row r="106" spans="1:32" ht="14.25" customHeight="1" x14ac:dyDescent="0.25">
      <c r="A106" s="101"/>
      <c r="B106" s="101"/>
      <c r="C106" s="101"/>
      <c r="D106" s="101"/>
      <c r="E106" s="101"/>
      <c r="F106" s="101"/>
      <c r="G106" s="101"/>
      <c r="H106" s="101"/>
      <c r="I106" s="101"/>
      <c r="J106" s="101"/>
      <c r="K106" s="101"/>
      <c r="L106" s="101"/>
      <c r="M106" s="101"/>
      <c r="N106" s="101"/>
      <c r="O106" s="101"/>
      <c r="P106" s="101"/>
      <c r="Q106" s="101"/>
      <c r="R106" s="101"/>
      <c r="S106" s="101"/>
      <c r="T106" s="101"/>
      <c r="U106" s="101"/>
      <c r="V106" s="101"/>
      <c r="W106" s="101"/>
      <c r="X106" s="101"/>
      <c r="Y106" s="101"/>
      <c r="Z106" s="101"/>
      <c r="AA106" s="101"/>
      <c r="AB106" s="101"/>
      <c r="AC106" s="101"/>
      <c r="AD106" s="101"/>
      <c r="AE106" s="101"/>
      <c r="AF106" s="101"/>
    </row>
    <row r="107" spans="1:32" ht="14.25" customHeight="1" x14ac:dyDescent="0.25">
      <c r="A107" s="101"/>
      <c r="B107" s="101"/>
      <c r="C107" s="101"/>
      <c r="D107" s="101"/>
      <c r="E107" s="101"/>
      <c r="F107" s="101"/>
      <c r="G107" s="101"/>
      <c r="H107" s="101"/>
      <c r="I107" s="101"/>
      <c r="J107" s="101"/>
      <c r="K107" s="101"/>
      <c r="L107" s="101"/>
      <c r="M107" s="101"/>
      <c r="N107" s="101"/>
      <c r="O107" s="101"/>
      <c r="P107" s="101"/>
      <c r="Q107" s="101"/>
      <c r="R107" s="101"/>
      <c r="S107" s="101"/>
      <c r="T107" s="101"/>
      <c r="U107" s="101"/>
      <c r="V107" s="101"/>
      <c r="W107" s="101"/>
      <c r="X107" s="101"/>
      <c r="Y107" s="101"/>
      <c r="Z107" s="101"/>
      <c r="AA107" s="101"/>
      <c r="AB107" s="101"/>
      <c r="AC107" s="101"/>
      <c r="AD107" s="101"/>
    </row>
    <row r="108" spans="1:32" ht="14.25" customHeight="1" x14ac:dyDescent="0.25">
      <c r="A108" s="101"/>
      <c r="B108" s="101"/>
      <c r="C108" s="101"/>
      <c r="D108" s="101"/>
      <c r="E108" s="101"/>
      <c r="F108" s="101"/>
      <c r="G108" s="101"/>
      <c r="H108" s="101"/>
      <c r="I108" s="101"/>
      <c r="J108" s="101"/>
      <c r="K108" s="101"/>
      <c r="L108" s="101"/>
      <c r="M108" s="101"/>
      <c r="N108" s="101"/>
      <c r="O108" s="101"/>
      <c r="P108" s="101"/>
      <c r="Q108" s="101"/>
      <c r="R108" s="101"/>
      <c r="S108" s="101"/>
      <c r="T108" s="101"/>
      <c r="U108" s="101"/>
      <c r="V108" s="101"/>
      <c r="W108" s="101"/>
      <c r="X108" s="101"/>
      <c r="Y108" s="101"/>
      <c r="Z108" s="101"/>
      <c r="AA108" s="101"/>
      <c r="AB108" s="101"/>
      <c r="AC108" s="101"/>
      <c r="AD108" s="101"/>
    </row>
    <row r="109" spans="1:32" ht="14.25" customHeight="1" x14ac:dyDescent="0.25">
      <c r="A109" s="101"/>
      <c r="B109" s="101"/>
      <c r="C109" s="101"/>
      <c r="D109" s="101"/>
      <c r="E109" s="101"/>
      <c r="F109" s="101"/>
      <c r="G109" s="101"/>
      <c r="H109" s="101"/>
      <c r="I109" s="101"/>
      <c r="J109" s="101"/>
      <c r="K109" s="101"/>
      <c r="L109" s="101"/>
      <c r="M109" s="101"/>
      <c r="N109" s="101"/>
      <c r="O109" s="101"/>
      <c r="P109" s="101"/>
      <c r="Q109" s="101"/>
      <c r="R109" s="101"/>
      <c r="S109" s="101"/>
      <c r="T109" s="101"/>
      <c r="U109" s="101"/>
      <c r="V109" s="101"/>
      <c r="W109" s="101"/>
      <c r="X109" s="101"/>
      <c r="Y109" s="101"/>
      <c r="Z109" s="101"/>
      <c r="AA109" s="101"/>
      <c r="AB109" s="101"/>
      <c r="AC109" s="101"/>
      <c r="AD109" s="101"/>
    </row>
    <row r="110" spans="1:32" ht="14.25" customHeight="1" x14ac:dyDescent="0.25">
      <c r="A110" s="101"/>
      <c r="B110" s="101"/>
      <c r="C110" s="101"/>
      <c r="D110" s="101"/>
      <c r="E110" s="101"/>
      <c r="F110" s="101"/>
      <c r="G110" s="101"/>
      <c r="H110" s="101"/>
      <c r="I110" s="101"/>
      <c r="J110" s="101"/>
      <c r="K110" s="101"/>
      <c r="L110" s="101"/>
      <c r="M110" s="101"/>
      <c r="N110" s="101"/>
      <c r="O110" s="101"/>
      <c r="P110" s="101"/>
      <c r="Q110" s="101"/>
      <c r="R110" s="101"/>
      <c r="S110" s="101"/>
      <c r="T110" s="101"/>
      <c r="U110" s="101"/>
      <c r="V110" s="101"/>
      <c r="W110" s="101"/>
      <c r="X110" s="101"/>
      <c r="Y110" s="101"/>
      <c r="Z110" s="101"/>
      <c r="AA110" s="101"/>
      <c r="AB110" s="101"/>
      <c r="AC110" s="101"/>
      <c r="AD110" s="101"/>
    </row>
    <row r="111" spans="1:32" ht="14.25" customHeight="1" x14ac:dyDescent="0.25">
      <c r="A111" s="101"/>
      <c r="B111" s="101"/>
      <c r="C111" s="101"/>
      <c r="D111" s="101"/>
      <c r="E111" s="101"/>
      <c r="F111" s="101"/>
      <c r="G111" s="101"/>
      <c r="H111" s="101"/>
      <c r="I111" s="101"/>
      <c r="J111" s="101"/>
      <c r="K111" s="101"/>
      <c r="L111" s="101"/>
      <c r="M111" s="101"/>
      <c r="N111" s="101"/>
      <c r="O111" s="101"/>
      <c r="P111" s="101"/>
      <c r="Q111" s="101"/>
      <c r="R111" s="101"/>
      <c r="S111" s="101"/>
      <c r="T111" s="101"/>
      <c r="U111" s="101"/>
      <c r="V111" s="101"/>
      <c r="W111" s="101"/>
      <c r="X111" s="101"/>
      <c r="Y111" s="101"/>
      <c r="Z111" s="101"/>
      <c r="AA111" s="101"/>
      <c r="AB111" s="101"/>
      <c r="AC111" s="101"/>
      <c r="AD111" s="101"/>
    </row>
    <row r="112" spans="1:32" ht="14.25" customHeight="1" x14ac:dyDescent="0.25">
      <c r="A112" s="101"/>
      <c r="B112" s="101"/>
      <c r="C112" s="101"/>
      <c r="D112" s="101"/>
      <c r="E112" s="101"/>
      <c r="F112" s="101"/>
      <c r="G112" s="101"/>
      <c r="H112" s="101"/>
      <c r="I112" s="101"/>
      <c r="J112" s="101"/>
      <c r="K112" s="101"/>
      <c r="L112" s="101"/>
      <c r="M112" s="101"/>
      <c r="N112" s="101"/>
      <c r="O112" s="101"/>
      <c r="P112" s="101"/>
      <c r="Q112" s="101"/>
      <c r="R112" s="101"/>
      <c r="S112" s="101"/>
      <c r="T112" s="101"/>
      <c r="U112" s="101"/>
      <c r="V112" s="101"/>
      <c r="W112" s="101"/>
      <c r="X112" s="101"/>
      <c r="Y112" s="101"/>
      <c r="Z112" s="101"/>
      <c r="AA112" s="101"/>
      <c r="AB112" s="101"/>
      <c r="AC112" s="101"/>
      <c r="AD112" s="101"/>
    </row>
    <row r="113" spans="17:30" ht="14.25" customHeight="1" x14ac:dyDescent="0.25">
      <c r="Q113" s="101"/>
      <c r="R113" s="101"/>
      <c r="S113" s="101"/>
      <c r="T113" s="101"/>
      <c r="U113" s="101"/>
      <c r="V113" s="101"/>
      <c r="W113" s="101"/>
      <c r="X113" s="101"/>
      <c r="Y113" s="101"/>
      <c r="Z113" s="101"/>
      <c r="AA113" s="101"/>
      <c r="AB113" s="101"/>
      <c r="AC113" s="101"/>
      <c r="AD113" s="101"/>
    </row>
    <row r="114" spans="17:30" ht="14.25" customHeight="1" x14ac:dyDescent="0.25"/>
    <row r="115" spans="17:30" ht="14.25" customHeight="1" x14ac:dyDescent="0.25"/>
    <row r="116" spans="17:30" ht="14.25" customHeight="1" x14ac:dyDescent="0.25"/>
    <row r="117" spans="17:30" ht="14.25" customHeight="1" x14ac:dyDescent="0.25"/>
    <row r="118" spans="17:30" ht="14.25" customHeight="1" x14ac:dyDescent="0.25"/>
    <row r="119" spans="17:30" ht="14.25" customHeight="1" x14ac:dyDescent="0.25"/>
    <row r="120" spans="17:30" ht="14.25" customHeight="1" x14ac:dyDescent="0.25"/>
    <row r="121" spans="17:30" ht="14.25" customHeight="1" x14ac:dyDescent="0.25"/>
    <row r="122" spans="17:30" ht="14.25" customHeight="1" x14ac:dyDescent="0.25"/>
    <row r="123" spans="17:30" ht="14.25" customHeight="1" x14ac:dyDescent="0.25"/>
    <row r="124" spans="17:30" ht="14.25" customHeight="1" x14ac:dyDescent="0.25"/>
    <row r="125" spans="17:30" ht="14.25" customHeight="1" x14ac:dyDescent="0.25"/>
    <row r="126" spans="17:30" ht="14.25" customHeight="1" x14ac:dyDescent="0.25"/>
    <row r="127" spans="17:30" ht="14.25" customHeight="1" x14ac:dyDescent="0.25"/>
    <row r="128" spans="17:30" ht="14.25" customHeight="1" x14ac:dyDescent="0.25"/>
    <row r="129" customFormat="1" ht="14.25" customHeight="1" x14ac:dyDescent="0.25"/>
    <row r="130" customFormat="1" ht="14.25" customHeight="1" x14ac:dyDescent="0.25"/>
    <row r="131" customFormat="1" ht="14.25" customHeight="1" x14ac:dyDescent="0.25"/>
    <row r="132" customFormat="1" ht="14.25" customHeight="1" x14ac:dyDescent="0.25"/>
    <row r="133" customFormat="1" ht="14.25" customHeight="1" x14ac:dyDescent="0.25"/>
    <row r="134" customFormat="1" ht="14.25" customHeight="1" x14ac:dyDescent="0.25"/>
    <row r="135" customFormat="1" ht="14.25" customHeight="1" x14ac:dyDescent="0.25"/>
    <row r="136" customFormat="1" ht="14.25" customHeight="1" x14ac:dyDescent="0.25"/>
    <row r="137" customFormat="1" ht="14.25" customHeight="1" x14ac:dyDescent="0.25"/>
    <row r="138" customFormat="1" ht="14.25" customHeight="1" x14ac:dyDescent="0.25"/>
    <row r="139" customFormat="1" ht="14.25" customHeight="1" x14ac:dyDescent="0.25"/>
    <row r="140" customFormat="1" ht="14.25" customHeight="1" x14ac:dyDescent="0.25"/>
    <row r="141" customFormat="1" ht="14.25" customHeight="1" x14ac:dyDescent="0.25"/>
    <row r="142" customFormat="1" ht="14.25" customHeight="1" x14ac:dyDescent="0.25"/>
    <row r="143" customFormat="1" ht="14.25" customHeight="1" x14ac:dyDescent="0.25"/>
    <row r="144" customFormat="1" ht="14.25" customHeight="1" x14ac:dyDescent="0.25"/>
    <row r="145" customFormat="1" ht="14.25" customHeight="1" x14ac:dyDescent="0.25"/>
    <row r="146" customFormat="1" ht="14.25" customHeight="1" x14ac:dyDescent="0.25"/>
    <row r="147" customFormat="1" ht="14.25" customHeight="1" x14ac:dyDescent="0.25"/>
    <row r="148" customFormat="1" ht="14.25" customHeight="1" x14ac:dyDescent="0.25"/>
    <row r="149" customFormat="1" ht="14.25" customHeight="1" x14ac:dyDescent="0.25"/>
    <row r="150" customFormat="1" ht="14.25" customHeight="1" x14ac:dyDescent="0.25"/>
    <row r="151" customFormat="1" ht="14.25" customHeight="1" x14ac:dyDescent="0.25"/>
    <row r="152" customFormat="1" ht="14.25" customHeight="1" x14ac:dyDescent="0.25"/>
    <row r="153" customFormat="1" ht="14.25" customHeight="1" x14ac:dyDescent="0.25"/>
    <row r="154" customFormat="1" ht="14.25" customHeight="1" x14ac:dyDescent="0.25"/>
    <row r="155" customFormat="1" ht="14.25" customHeight="1" x14ac:dyDescent="0.25"/>
    <row r="156" customFormat="1" ht="14.25" customHeight="1" x14ac:dyDescent="0.25"/>
    <row r="157" customFormat="1" ht="14.25" customHeight="1" x14ac:dyDescent="0.25"/>
    <row r="158" customFormat="1" ht="14.25" customHeight="1" x14ac:dyDescent="0.25"/>
    <row r="159" customFormat="1" ht="14.25" customHeight="1" x14ac:dyDescent="0.25"/>
    <row r="160" customFormat="1" ht="14.25" customHeight="1" x14ac:dyDescent="0.25"/>
    <row r="161" customFormat="1" ht="14.25" customHeight="1" x14ac:dyDescent="0.25"/>
    <row r="162" customFormat="1" ht="14.25" customHeight="1" x14ac:dyDescent="0.25"/>
    <row r="163" customFormat="1" ht="14.25" customHeight="1" x14ac:dyDescent="0.25"/>
    <row r="164" customFormat="1" ht="14.25" customHeight="1" x14ac:dyDescent="0.25"/>
    <row r="165" customFormat="1" ht="14.25" customHeight="1" x14ac:dyDescent="0.25"/>
    <row r="166" customFormat="1" ht="14.25" customHeight="1" x14ac:dyDescent="0.25"/>
    <row r="167" customFormat="1" ht="14.25" customHeight="1" x14ac:dyDescent="0.25"/>
    <row r="168" customFormat="1" ht="14.25" customHeight="1" x14ac:dyDescent="0.25"/>
    <row r="169" customFormat="1" ht="14.25" customHeight="1" x14ac:dyDescent="0.25"/>
    <row r="170" customFormat="1" ht="14.25" customHeight="1" x14ac:dyDescent="0.25"/>
    <row r="171" customFormat="1" ht="14.25" customHeight="1" x14ac:dyDescent="0.25"/>
    <row r="172" customFormat="1" ht="14.25" customHeight="1" x14ac:dyDescent="0.25"/>
    <row r="173" customFormat="1" ht="14.25" customHeight="1" x14ac:dyDescent="0.25"/>
    <row r="174" customFormat="1" ht="14.25" customHeight="1" x14ac:dyDescent="0.25"/>
    <row r="175" customFormat="1" ht="14.25" customHeight="1" x14ac:dyDescent="0.25"/>
    <row r="176" customFormat="1" ht="14.25" customHeight="1" x14ac:dyDescent="0.25"/>
    <row r="177" customFormat="1" ht="14.25" customHeight="1" x14ac:dyDescent="0.25"/>
    <row r="178" customFormat="1" ht="14.25" customHeight="1" x14ac:dyDescent="0.25"/>
    <row r="179" customFormat="1" ht="14.25" customHeight="1" x14ac:dyDescent="0.25"/>
    <row r="180" customFormat="1" ht="14.25" customHeight="1" x14ac:dyDescent="0.25"/>
    <row r="181" customFormat="1" ht="14.25" customHeight="1" x14ac:dyDescent="0.25"/>
    <row r="182" customFormat="1" ht="14.25" customHeight="1" x14ac:dyDescent="0.25"/>
    <row r="183" customFormat="1" ht="14.25" customHeight="1" x14ac:dyDescent="0.25"/>
    <row r="184" customFormat="1" ht="14.25" customHeight="1" x14ac:dyDescent="0.25"/>
    <row r="185" customFormat="1" ht="14.25" customHeight="1" x14ac:dyDescent="0.25"/>
    <row r="186" customFormat="1" ht="14.25" customHeight="1" x14ac:dyDescent="0.25"/>
    <row r="187" customFormat="1" ht="14.25" customHeight="1" x14ac:dyDescent="0.25"/>
    <row r="188" customFormat="1" ht="14.25" customHeight="1" x14ac:dyDescent="0.25"/>
    <row r="189" customFormat="1" ht="14.25" customHeight="1" x14ac:dyDescent="0.25"/>
    <row r="190" customFormat="1" ht="14.25" customHeight="1" x14ac:dyDescent="0.25"/>
    <row r="191" customFormat="1" ht="14.25" customHeight="1" x14ac:dyDescent="0.25"/>
    <row r="192" customFormat="1" ht="14.25" customHeight="1" x14ac:dyDescent="0.25"/>
    <row r="193" customFormat="1" ht="14.25" customHeight="1" x14ac:dyDescent="0.25"/>
    <row r="194" customFormat="1" ht="14.25" customHeight="1" x14ac:dyDescent="0.25"/>
    <row r="195" customFormat="1" ht="14.25" customHeight="1" x14ac:dyDescent="0.25"/>
    <row r="196" customFormat="1" ht="14.25" customHeight="1" x14ac:dyDescent="0.25"/>
    <row r="197" customFormat="1" ht="14.25" customHeight="1" x14ac:dyDescent="0.25"/>
    <row r="198" customFormat="1" ht="14.25" customHeight="1" x14ac:dyDescent="0.25"/>
    <row r="199" customFormat="1" ht="14.25" customHeight="1" x14ac:dyDescent="0.25"/>
    <row r="200" customFormat="1" ht="14.25" customHeight="1" x14ac:dyDescent="0.25"/>
    <row r="201" customFormat="1" ht="14.25" customHeight="1" x14ac:dyDescent="0.25"/>
    <row r="202" customFormat="1" ht="14.25" customHeight="1" x14ac:dyDescent="0.25"/>
    <row r="203" customFormat="1" ht="14.25" customHeight="1" x14ac:dyDescent="0.25"/>
    <row r="204" customFormat="1" ht="14.25" customHeight="1" x14ac:dyDescent="0.25"/>
    <row r="205" customFormat="1" ht="14.25" customHeight="1" x14ac:dyDescent="0.25"/>
    <row r="206" customFormat="1" ht="14.25" customHeight="1" x14ac:dyDescent="0.25"/>
    <row r="207" customFormat="1" ht="14.25" customHeight="1" x14ac:dyDescent="0.25"/>
    <row r="208" customFormat="1" ht="14.25" customHeight="1" x14ac:dyDescent="0.25"/>
    <row r="209" customFormat="1" ht="14.25" customHeight="1" x14ac:dyDescent="0.25"/>
    <row r="210" customFormat="1" ht="14.25" customHeight="1" x14ac:dyDescent="0.25"/>
    <row r="211" customFormat="1" ht="14.25" customHeight="1" x14ac:dyDescent="0.25"/>
    <row r="212" customFormat="1" ht="14.25" customHeight="1" x14ac:dyDescent="0.25"/>
    <row r="213" customFormat="1" ht="14.25" customHeight="1" x14ac:dyDescent="0.25"/>
    <row r="214" customFormat="1" ht="14.25" customHeight="1" x14ac:dyDescent="0.25"/>
    <row r="215" customFormat="1" ht="14.25" customHeight="1" x14ac:dyDescent="0.25"/>
    <row r="216" customFormat="1" ht="14.25" customHeight="1" x14ac:dyDescent="0.25"/>
    <row r="217" customFormat="1" ht="14.25" customHeight="1" x14ac:dyDescent="0.25"/>
    <row r="218" customFormat="1" ht="14.25" customHeight="1" x14ac:dyDescent="0.25"/>
    <row r="219" customFormat="1" ht="14.25" customHeight="1" x14ac:dyDescent="0.25"/>
    <row r="220" customFormat="1" ht="14.25" customHeight="1" x14ac:dyDescent="0.25"/>
    <row r="221" customFormat="1" ht="14.25" customHeight="1" x14ac:dyDescent="0.25"/>
    <row r="222" customFormat="1" ht="14.25" customHeight="1" x14ac:dyDescent="0.25"/>
    <row r="223" customFormat="1" ht="14.25" customHeight="1" x14ac:dyDescent="0.25"/>
    <row r="224" customFormat="1" ht="14.25" customHeight="1" x14ac:dyDescent="0.25"/>
    <row r="225" customFormat="1" ht="14.25" customHeight="1" x14ac:dyDescent="0.25"/>
    <row r="226" customFormat="1" ht="14.25" customHeight="1" x14ac:dyDescent="0.25"/>
    <row r="227" customFormat="1" ht="14.25" customHeight="1" x14ac:dyDescent="0.25"/>
    <row r="228" customFormat="1" ht="14.25" customHeight="1" x14ac:dyDescent="0.25"/>
    <row r="229" customFormat="1" ht="14.25" customHeight="1" x14ac:dyDescent="0.25"/>
    <row r="230" customFormat="1" ht="14.25" customHeight="1" x14ac:dyDescent="0.25"/>
    <row r="231" customFormat="1" ht="14.25" customHeight="1" x14ac:dyDescent="0.25"/>
    <row r="232" customFormat="1" ht="14.25" customHeight="1" x14ac:dyDescent="0.25"/>
    <row r="233" customFormat="1" ht="14.25" customHeight="1" x14ac:dyDescent="0.25"/>
    <row r="234" customFormat="1" ht="14.25" customHeight="1" x14ac:dyDescent="0.25"/>
    <row r="235" customFormat="1" ht="14.25" customHeight="1" x14ac:dyDescent="0.25"/>
    <row r="236" customFormat="1" ht="14.25" customHeight="1" x14ac:dyDescent="0.25"/>
    <row r="237" customFormat="1" ht="14.25" customHeight="1" x14ac:dyDescent="0.25"/>
    <row r="238" customFormat="1" ht="14.25" customHeight="1" x14ac:dyDescent="0.25"/>
    <row r="239" customFormat="1" ht="14.25" customHeight="1" x14ac:dyDescent="0.25"/>
    <row r="240" customFormat="1" ht="14.25" customHeight="1" x14ac:dyDescent="0.25"/>
    <row r="241" customFormat="1" ht="14.25" customHeight="1" x14ac:dyDescent="0.25"/>
    <row r="242" customFormat="1" ht="14.25" customHeight="1" x14ac:dyDescent="0.25"/>
    <row r="243" customFormat="1" ht="14.25" customHeight="1" x14ac:dyDescent="0.25"/>
    <row r="244" customFormat="1" ht="14.25" customHeight="1" x14ac:dyDescent="0.25"/>
    <row r="245" customFormat="1" ht="14.25" customHeight="1" x14ac:dyDescent="0.25"/>
    <row r="246" customFormat="1" ht="14.25" customHeight="1" x14ac:dyDescent="0.25"/>
    <row r="247" customFormat="1" ht="14.25" customHeight="1" x14ac:dyDescent="0.25"/>
    <row r="248" customFormat="1" ht="14.25" customHeight="1" x14ac:dyDescent="0.25"/>
    <row r="249" customFormat="1" ht="14.25" customHeight="1" x14ac:dyDescent="0.25"/>
    <row r="250" customFormat="1" ht="14.25" customHeight="1" x14ac:dyDescent="0.25"/>
    <row r="251" customFormat="1" ht="14.25" customHeight="1" x14ac:dyDescent="0.25"/>
    <row r="252" customFormat="1" ht="14.25" customHeight="1" x14ac:dyDescent="0.25"/>
    <row r="253" customFormat="1" ht="14.25" customHeight="1" x14ac:dyDescent="0.25"/>
    <row r="254" customFormat="1" ht="14.25" customHeight="1" x14ac:dyDescent="0.25"/>
    <row r="255" customFormat="1" ht="14.25" customHeight="1" x14ac:dyDescent="0.25"/>
    <row r="256" customFormat="1" ht="14.25" customHeight="1" x14ac:dyDescent="0.25"/>
    <row r="257" customFormat="1" ht="14.25" customHeight="1" x14ac:dyDescent="0.25"/>
    <row r="258" customFormat="1" ht="14.25" customHeight="1" x14ac:dyDescent="0.25"/>
    <row r="259" customFormat="1" ht="14.25" customHeight="1" x14ac:dyDescent="0.25"/>
    <row r="260" customFormat="1" ht="14.25" customHeight="1" x14ac:dyDescent="0.25"/>
    <row r="261" customFormat="1" ht="14.25" customHeight="1" x14ac:dyDescent="0.25"/>
    <row r="262" customFormat="1" ht="14.25" customHeight="1" x14ac:dyDescent="0.25"/>
    <row r="263" customFormat="1" ht="14.25" customHeight="1" x14ac:dyDescent="0.25"/>
    <row r="264" customFormat="1" ht="14.25" customHeight="1" x14ac:dyDescent="0.25"/>
    <row r="265" customFormat="1" ht="14.25" customHeight="1" x14ac:dyDescent="0.25"/>
    <row r="266" customFormat="1" ht="14.25" customHeight="1" x14ac:dyDescent="0.25"/>
    <row r="267" customFormat="1" ht="14.25" customHeight="1" x14ac:dyDescent="0.25"/>
    <row r="268" customFormat="1" ht="14.25" customHeight="1" x14ac:dyDescent="0.25"/>
    <row r="269" customFormat="1" ht="14.25" customHeight="1" x14ac:dyDescent="0.25"/>
    <row r="270" customFormat="1" ht="14.25" customHeight="1" x14ac:dyDescent="0.25"/>
    <row r="271" customFormat="1" ht="14.25" customHeight="1" x14ac:dyDescent="0.25"/>
    <row r="272" customFormat="1" ht="14.25" customHeight="1" x14ac:dyDescent="0.25"/>
    <row r="273" customFormat="1" ht="14.25" customHeight="1" x14ac:dyDescent="0.25"/>
    <row r="274" customFormat="1" ht="14.25" customHeight="1" x14ac:dyDescent="0.25"/>
    <row r="275" customFormat="1" ht="14.25" customHeight="1" x14ac:dyDescent="0.25"/>
    <row r="276" customFormat="1" ht="14.25" customHeight="1" x14ac:dyDescent="0.25"/>
    <row r="277" customFormat="1" ht="14.25" customHeight="1" x14ac:dyDescent="0.25"/>
    <row r="278" customFormat="1" ht="14.25" customHeight="1" x14ac:dyDescent="0.25"/>
    <row r="279" customFormat="1" ht="14.25" customHeight="1" x14ac:dyDescent="0.25"/>
    <row r="280" customFormat="1" ht="14.25" customHeight="1" x14ac:dyDescent="0.25"/>
    <row r="281" customFormat="1" ht="14.25" customHeight="1" x14ac:dyDescent="0.25"/>
    <row r="282" customFormat="1" ht="14.25" customHeight="1" x14ac:dyDescent="0.25"/>
    <row r="283" customFormat="1" ht="14.25" customHeight="1" x14ac:dyDescent="0.25"/>
    <row r="284" customFormat="1" ht="14.25" customHeight="1" x14ac:dyDescent="0.25"/>
    <row r="285" customFormat="1" ht="14.25" customHeight="1" x14ac:dyDescent="0.25"/>
    <row r="286" customFormat="1" ht="14.25" customHeight="1" x14ac:dyDescent="0.25"/>
    <row r="287" customFormat="1" ht="14.25" customHeight="1" x14ac:dyDescent="0.25"/>
    <row r="288" customFormat="1" ht="14.25" customHeight="1" x14ac:dyDescent="0.25"/>
    <row r="289" customFormat="1" ht="14.25" customHeight="1" x14ac:dyDescent="0.25"/>
    <row r="290" customFormat="1" ht="14.25" customHeight="1" x14ac:dyDescent="0.25"/>
    <row r="291" customFormat="1" ht="14.25" customHeight="1" x14ac:dyDescent="0.25"/>
    <row r="292" customFormat="1" ht="14.25" customHeight="1" x14ac:dyDescent="0.25"/>
    <row r="293" customFormat="1" ht="14.25" customHeight="1" x14ac:dyDescent="0.25"/>
    <row r="294" customFormat="1" ht="14.25" customHeight="1" x14ac:dyDescent="0.25"/>
    <row r="295" customFormat="1" ht="14.25" customHeight="1" x14ac:dyDescent="0.25"/>
    <row r="296" customFormat="1" ht="14.25" customHeight="1" x14ac:dyDescent="0.25"/>
    <row r="297" customFormat="1" ht="14.25" customHeight="1" x14ac:dyDescent="0.25"/>
    <row r="298" customFormat="1" ht="14.25" customHeight="1" x14ac:dyDescent="0.25"/>
    <row r="299" customFormat="1" ht="14.25" customHeight="1" x14ac:dyDescent="0.25"/>
    <row r="300" customFormat="1" ht="14.25" customHeight="1" x14ac:dyDescent="0.25"/>
    <row r="301" customFormat="1" ht="14.25" customHeight="1" x14ac:dyDescent="0.25"/>
    <row r="302" customFormat="1" ht="14.25" customHeight="1" x14ac:dyDescent="0.25"/>
    <row r="303" customFormat="1" ht="14.25" customHeight="1" x14ac:dyDescent="0.25"/>
    <row r="304" customFormat="1" ht="14.25" customHeight="1" x14ac:dyDescent="0.25"/>
    <row r="305" customFormat="1" ht="14.25" customHeight="1" x14ac:dyDescent="0.25"/>
    <row r="306" customFormat="1" ht="14.25" customHeight="1" x14ac:dyDescent="0.25"/>
    <row r="307" customFormat="1" ht="14.25" customHeight="1" x14ac:dyDescent="0.25"/>
    <row r="308" customFormat="1" ht="14.25" customHeight="1" x14ac:dyDescent="0.25"/>
    <row r="309" customFormat="1" ht="14.25" customHeight="1" x14ac:dyDescent="0.25"/>
    <row r="310" customFormat="1" ht="14.25" customHeight="1" x14ac:dyDescent="0.25"/>
    <row r="311" customFormat="1" ht="14.25" customHeight="1" x14ac:dyDescent="0.25"/>
    <row r="312" customFormat="1" ht="14.25" customHeight="1" x14ac:dyDescent="0.25"/>
    <row r="313" customFormat="1" ht="14.25" customHeight="1" x14ac:dyDescent="0.25"/>
    <row r="314" customFormat="1" ht="14.25" customHeight="1" x14ac:dyDescent="0.25"/>
    <row r="315" customFormat="1" ht="14.25" customHeight="1" x14ac:dyDescent="0.25"/>
    <row r="316" customFormat="1" ht="14.25" customHeight="1" x14ac:dyDescent="0.25"/>
    <row r="317" customFormat="1" ht="14.25" customHeight="1" x14ac:dyDescent="0.25"/>
    <row r="318" customFormat="1" ht="14.25" customHeight="1" x14ac:dyDescent="0.25"/>
    <row r="319" customFormat="1" ht="14.25" customHeight="1" x14ac:dyDescent="0.25"/>
    <row r="320" customFormat="1" ht="14.25" customHeight="1" x14ac:dyDescent="0.25"/>
    <row r="321" customFormat="1" ht="14.25" customHeight="1" x14ac:dyDescent="0.25"/>
    <row r="322" customFormat="1" ht="14.25" customHeight="1" x14ac:dyDescent="0.25"/>
    <row r="323" customFormat="1" ht="14.25" customHeight="1" x14ac:dyDescent="0.25"/>
    <row r="324" customFormat="1" ht="14.25" customHeight="1" x14ac:dyDescent="0.25"/>
    <row r="325" customFormat="1" ht="14.25" customHeight="1" x14ac:dyDescent="0.25"/>
    <row r="326" customFormat="1" ht="14.25" customHeight="1" x14ac:dyDescent="0.25"/>
    <row r="327" customFormat="1" ht="14.25" customHeight="1" x14ac:dyDescent="0.25"/>
    <row r="328" customFormat="1" ht="14.25" customHeight="1" x14ac:dyDescent="0.25"/>
    <row r="329" customFormat="1" ht="14.25" customHeight="1" x14ac:dyDescent="0.25"/>
    <row r="330" customFormat="1" ht="14.25" customHeight="1" x14ac:dyDescent="0.25"/>
    <row r="331" customFormat="1" ht="14.25" customHeight="1" x14ac:dyDescent="0.25"/>
    <row r="332" customFormat="1" ht="14.25" customHeight="1" x14ac:dyDescent="0.25"/>
    <row r="333" customFormat="1" ht="14.25" customHeight="1" x14ac:dyDescent="0.25"/>
    <row r="334" customFormat="1" ht="14.25" customHeight="1" x14ac:dyDescent="0.25"/>
    <row r="335" customFormat="1" ht="14.25" customHeight="1" x14ac:dyDescent="0.25"/>
    <row r="336" customFormat="1" ht="14.25" customHeight="1" x14ac:dyDescent="0.25"/>
    <row r="337" customFormat="1" ht="14.25" customHeight="1" x14ac:dyDescent="0.25"/>
    <row r="338" customFormat="1" ht="14.25" customHeight="1" x14ac:dyDescent="0.25"/>
    <row r="339" customFormat="1" ht="14.25" customHeight="1" x14ac:dyDescent="0.25"/>
    <row r="340" customFormat="1" ht="14.25" customHeight="1" x14ac:dyDescent="0.25"/>
    <row r="341" customFormat="1" ht="14.25" customHeight="1" x14ac:dyDescent="0.25"/>
    <row r="342" customFormat="1" ht="14.25" customHeight="1" x14ac:dyDescent="0.25"/>
    <row r="343" customFormat="1" ht="14.25" customHeight="1" x14ac:dyDescent="0.25"/>
    <row r="344" customFormat="1" ht="14.25" customHeight="1" x14ac:dyDescent="0.25"/>
    <row r="345" customFormat="1" ht="14.25" customHeight="1" x14ac:dyDescent="0.25"/>
    <row r="346" customFormat="1" ht="14.25" customHeight="1" x14ac:dyDescent="0.25"/>
    <row r="347" customFormat="1" ht="14.25" customHeight="1" x14ac:dyDescent="0.25"/>
    <row r="348" customFormat="1" ht="14.25" customHeight="1" x14ac:dyDescent="0.25"/>
    <row r="349" customFormat="1" ht="14.25" customHeight="1" x14ac:dyDescent="0.25"/>
    <row r="350" customFormat="1" ht="14.25" customHeight="1" x14ac:dyDescent="0.25"/>
    <row r="351" customFormat="1" ht="14.25" customHeight="1" x14ac:dyDescent="0.25"/>
    <row r="352" customFormat="1" ht="14.25" customHeight="1" x14ac:dyDescent="0.25"/>
    <row r="353" customFormat="1" ht="14.25" customHeight="1" x14ac:dyDescent="0.25"/>
    <row r="354" customFormat="1" ht="14.25" customHeight="1" x14ac:dyDescent="0.25"/>
    <row r="355" customFormat="1" ht="14.25" customHeight="1" x14ac:dyDescent="0.25"/>
    <row r="356" customFormat="1" ht="14.25" customHeight="1" x14ac:dyDescent="0.25"/>
    <row r="357" customFormat="1" ht="14.25" customHeight="1" x14ac:dyDescent="0.25"/>
    <row r="358" customFormat="1" ht="14.25" customHeight="1" x14ac:dyDescent="0.25"/>
    <row r="359" customFormat="1" ht="14.25" customHeight="1" x14ac:dyDescent="0.25"/>
    <row r="360" customFormat="1" ht="14.25" customHeight="1" x14ac:dyDescent="0.25"/>
    <row r="361" customFormat="1" ht="14.25" customHeight="1" x14ac:dyDescent="0.25"/>
    <row r="362" customFormat="1" ht="14.25" customHeight="1" x14ac:dyDescent="0.25"/>
    <row r="363" customFormat="1" ht="14.25" customHeight="1" x14ac:dyDescent="0.25"/>
    <row r="364" customFormat="1" ht="14.25" customHeight="1" x14ac:dyDescent="0.25"/>
    <row r="365" customFormat="1" ht="14.25" customHeight="1" x14ac:dyDescent="0.25"/>
    <row r="366" customFormat="1" ht="14.25" customHeight="1" x14ac:dyDescent="0.25"/>
    <row r="367" customFormat="1" ht="14.25" customHeight="1" x14ac:dyDescent="0.25"/>
    <row r="368" customFormat="1" ht="14.25" customHeight="1" x14ac:dyDescent="0.25"/>
    <row r="369" customFormat="1" ht="14.25" customHeight="1" x14ac:dyDescent="0.25"/>
    <row r="370" customFormat="1" ht="14.25" customHeight="1" x14ac:dyDescent="0.25"/>
    <row r="371" customFormat="1" ht="14.25" customHeight="1" x14ac:dyDescent="0.25"/>
    <row r="372" customFormat="1" ht="14.25" customHeight="1" x14ac:dyDescent="0.25"/>
    <row r="373" customFormat="1" ht="14.25" customHeight="1" x14ac:dyDescent="0.25"/>
    <row r="374" customFormat="1" ht="14.25" customHeight="1" x14ac:dyDescent="0.25"/>
    <row r="375" customFormat="1" ht="14.25" customHeight="1" x14ac:dyDescent="0.25"/>
    <row r="376" customFormat="1" ht="14.25" customHeight="1" x14ac:dyDescent="0.25"/>
    <row r="377" customFormat="1" ht="14.25" customHeight="1" x14ac:dyDescent="0.25"/>
    <row r="378" customFormat="1" ht="14.25" customHeight="1" x14ac:dyDescent="0.25"/>
    <row r="379" customFormat="1" ht="14.25" customHeight="1" x14ac:dyDescent="0.25"/>
    <row r="380" customFormat="1" ht="14.25" customHeight="1" x14ac:dyDescent="0.25"/>
    <row r="381" customFormat="1" ht="14.25" customHeight="1" x14ac:dyDescent="0.25"/>
    <row r="382" customFormat="1" ht="14.25" customHeight="1" x14ac:dyDescent="0.25"/>
    <row r="383" customFormat="1" ht="14.25" customHeight="1" x14ac:dyDescent="0.25"/>
    <row r="384" customFormat="1" ht="14.25" customHeight="1" x14ac:dyDescent="0.25"/>
    <row r="385" customFormat="1" ht="14.25" customHeight="1" x14ac:dyDescent="0.25"/>
    <row r="386" customFormat="1" ht="14.25" customHeight="1" x14ac:dyDescent="0.25"/>
    <row r="387" customFormat="1" ht="14.25" customHeight="1" x14ac:dyDescent="0.25"/>
    <row r="388" customFormat="1" ht="14.25" customHeight="1" x14ac:dyDescent="0.25"/>
    <row r="389" customFormat="1" ht="14.25" customHeight="1" x14ac:dyDescent="0.25"/>
    <row r="390" customFormat="1" ht="14.25" customHeight="1" x14ac:dyDescent="0.25"/>
    <row r="391" customFormat="1" ht="14.25" customHeight="1" x14ac:dyDescent="0.25"/>
    <row r="392" customFormat="1" ht="14.25" customHeight="1" x14ac:dyDescent="0.25"/>
    <row r="393" customFormat="1" ht="14.25" customHeight="1" x14ac:dyDescent="0.25"/>
    <row r="394" customFormat="1" ht="14.25" customHeight="1" x14ac:dyDescent="0.25"/>
    <row r="395" customFormat="1" ht="14.25" customHeight="1" x14ac:dyDescent="0.25"/>
    <row r="396" customFormat="1" ht="14.25" customHeight="1" x14ac:dyDescent="0.25"/>
    <row r="397" customFormat="1" ht="14.25" customHeight="1" x14ac:dyDescent="0.25"/>
    <row r="398" customFormat="1" ht="14.25" customHeight="1" x14ac:dyDescent="0.25"/>
    <row r="399" customFormat="1" ht="14.25" customHeight="1" x14ac:dyDescent="0.25"/>
    <row r="400" customFormat="1" ht="14.25" customHeight="1" x14ac:dyDescent="0.25"/>
    <row r="401" customFormat="1" ht="14.25" customHeight="1" x14ac:dyDescent="0.25"/>
    <row r="402" customFormat="1" ht="14.25" customHeight="1" x14ac:dyDescent="0.25"/>
    <row r="403" customFormat="1" ht="14.25" customHeight="1" x14ac:dyDescent="0.25"/>
    <row r="404" customFormat="1" ht="14.25" customHeight="1" x14ac:dyDescent="0.25"/>
    <row r="405" customFormat="1" ht="14.25" customHeight="1" x14ac:dyDescent="0.25"/>
    <row r="406" customFormat="1" ht="14.25" customHeight="1" x14ac:dyDescent="0.25"/>
    <row r="407" customFormat="1" ht="14.25" customHeight="1" x14ac:dyDescent="0.25"/>
    <row r="408" customFormat="1" ht="14.25" customHeight="1" x14ac:dyDescent="0.25"/>
    <row r="409" customFormat="1" ht="14.25" customHeight="1" x14ac:dyDescent="0.25"/>
    <row r="410" customFormat="1" ht="14.25" customHeight="1" x14ac:dyDescent="0.25"/>
    <row r="411" customFormat="1" ht="14.25" customHeight="1" x14ac:dyDescent="0.25"/>
    <row r="412" customFormat="1" ht="14.25" customHeight="1" x14ac:dyDescent="0.25"/>
    <row r="413" customFormat="1" ht="14.25" customHeight="1" x14ac:dyDescent="0.25"/>
    <row r="414" customFormat="1" ht="14.25" customHeight="1" x14ac:dyDescent="0.25"/>
    <row r="415" customFormat="1" ht="14.25" customHeight="1" x14ac:dyDescent="0.25"/>
    <row r="416" customFormat="1" ht="14.25" customHeight="1" x14ac:dyDescent="0.25"/>
    <row r="417" customFormat="1" ht="14.25" customHeight="1" x14ac:dyDescent="0.25"/>
    <row r="418" customFormat="1" ht="14.25" customHeight="1" x14ac:dyDescent="0.25"/>
    <row r="419" customFormat="1" ht="14.25" customHeight="1" x14ac:dyDescent="0.25"/>
    <row r="420" customFormat="1" ht="14.25" customHeight="1" x14ac:dyDescent="0.25"/>
    <row r="421" customFormat="1" ht="14.25" customHeight="1" x14ac:dyDescent="0.25"/>
    <row r="422" customFormat="1" ht="14.25" customHeight="1" x14ac:dyDescent="0.25"/>
    <row r="423" customFormat="1" ht="14.25" customHeight="1" x14ac:dyDescent="0.25"/>
    <row r="424" customFormat="1" ht="14.25" customHeight="1" x14ac:dyDescent="0.25"/>
    <row r="425" customFormat="1" ht="14.25" customHeight="1" x14ac:dyDescent="0.25"/>
    <row r="426" customFormat="1" ht="14.25" customHeight="1" x14ac:dyDescent="0.25"/>
    <row r="427" customFormat="1" ht="14.25" customHeight="1" x14ac:dyDescent="0.25"/>
    <row r="428" customFormat="1" ht="14.25" customHeight="1" x14ac:dyDescent="0.25"/>
    <row r="429" customFormat="1" ht="14.25" customHeight="1" x14ac:dyDescent="0.25"/>
    <row r="430" customFormat="1" ht="14.25" customHeight="1" x14ac:dyDescent="0.25"/>
    <row r="431" customFormat="1" ht="14.25" customHeight="1" x14ac:dyDescent="0.25"/>
    <row r="432" customFormat="1" ht="14.25" customHeight="1" x14ac:dyDescent="0.25"/>
    <row r="433" customFormat="1" ht="14.25" customHeight="1" x14ac:dyDescent="0.25"/>
    <row r="434" customFormat="1" ht="14.25" customHeight="1" x14ac:dyDescent="0.25"/>
    <row r="435" customFormat="1" ht="14.25" customHeight="1" x14ac:dyDescent="0.25"/>
    <row r="436" customFormat="1" ht="14.25" customHeight="1" x14ac:dyDescent="0.25"/>
    <row r="437" customFormat="1" ht="14.25" customHeight="1" x14ac:dyDescent="0.25"/>
    <row r="438" customFormat="1" ht="14.25" customHeight="1" x14ac:dyDescent="0.25"/>
    <row r="439" customFormat="1" ht="14.25" customHeight="1" x14ac:dyDescent="0.25"/>
    <row r="440" customFormat="1" ht="14.25" customHeight="1" x14ac:dyDescent="0.25"/>
    <row r="441" customFormat="1" ht="14.25" customHeight="1" x14ac:dyDescent="0.25"/>
    <row r="442" customFormat="1" ht="14.25" customHeight="1" x14ac:dyDescent="0.25"/>
    <row r="443" customFormat="1" ht="14.25" customHeight="1" x14ac:dyDescent="0.25"/>
    <row r="444" customFormat="1" ht="14.25" customHeight="1" x14ac:dyDescent="0.25"/>
    <row r="445" customFormat="1" ht="14.25" customHeight="1" x14ac:dyDescent="0.25"/>
    <row r="446" customFormat="1" ht="14.25" customHeight="1" x14ac:dyDescent="0.25"/>
    <row r="447" customFormat="1" ht="14.25" customHeight="1" x14ac:dyDescent="0.25"/>
    <row r="448" customFormat="1" ht="14.25" customHeight="1" x14ac:dyDescent="0.25"/>
    <row r="449" customFormat="1" ht="14.25" customHeight="1" x14ac:dyDescent="0.25"/>
    <row r="450" customFormat="1" ht="14.25" customHeight="1" x14ac:dyDescent="0.25"/>
    <row r="451" customFormat="1" ht="14.25" customHeight="1" x14ac:dyDescent="0.25"/>
    <row r="452" customFormat="1" ht="14.25" customHeight="1" x14ac:dyDescent="0.25"/>
    <row r="453" customFormat="1" ht="14.25" customHeight="1" x14ac:dyDescent="0.25"/>
    <row r="454" customFormat="1" ht="14.25" customHeight="1" x14ac:dyDescent="0.25"/>
    <row r="455" customFormat="1" ht="14.25" customHeight="1" x14ac:dyDescent="0.25"/>
    <row r="456" customFormat="1" ht="14.25" customHeight="1" x14ac:dyDescent="0.25"/>
    <row r="457" customFormat="1" ht="14.25" customHeight="1" x14ac:dyDescent="0.25"/>
    <row r="458" customFormat="1" ht="14.25" customHeight="1" x14ac:dyDescent="0.25"/>
    <row r="459" customFormat="1" ht="14.25" customHeight="1" x14ac:dyDescent="0.25"/>
    <row r="460" customFormat="1" ht="14.25" customHeight="1" x14ac:dyDescent="0.25"/>
    <row r="461" customFormat="1" ht="14.25" customHeight="1" x14ac:dyDescent="0.25"/>
    <row r="462" customFormat="1" ht="14.25" customHeight="1" x14ac:dyDescent="0.25"/>
    <row r="463" customFormat="1" ht="14.25" customHeight="1" x14ac:dyDescent="0.25"/>
    <row r="464" customFormat="1" ht="14.25" customHeight="1" x14ac:dyDescent="0.25"/>
    <row r="465" customFormat="1" ht="14.25" customHeight="1" x14ac:dyDescent="0.25"/>
    <row r="466" customFormat="1" ht="14.25" customHeight="1" x14ac:dyDescent="0.25"/>
    <row r="467" customFormat="1" ht="14.25" customHeight="1" x14ac:dyDescent="0.25"/>
    <row r="468" customFormat="1" ht="14.25" customHeight="1" x14ac:dyDescent="0.25"/>
    <row r="469" customFormat="1" ht="14.25" customHeight="1" x14ac:dyDescent="0.25"/>
    <row r="470" customFormat="1" ht="14.25" customHeight="1" x14ac:dyDescent="0.25"/>
    <row r="471" customFormat="1" ht="14.25" customHeight="1" x14ac:dyDescent="0.25"/>
    <row r="472" customFormat="1" ht="14.25" customHeight="1" x14ac:dyDescent="0.25"/>
    <row r="473" customFormat="1" ht="14.25" customHeight="1" x14ac:dyDescent="0.25"/>
    <row r="474" customFormat="1" ht="14.25" customHeight="1" x14ac:dyDescent="0.25"/>
    <row r="475" customFormat="1" ht="14.25" customHeight="1" x14ac:dyDescent="0.25"/>
    <row r="476" customFormat="1" ht="14.25" customHeight="1" x14ac:dyDescent="0.25"/>
    <row r="477" customFormat="1" ht="14.25" customHeight="1" x14ac:dyDescent="0.25"/>
    <row r="478" customFormat="1" ht="14.25" customHeight="1" x14ac:dyDescent="0.25"/>
    <row r="479" customFormat="1" ht="14.25" customHeight="1" x14ac:dyDescent="0.25"/>
    <row r="480" customFormat="1" ht="14.25" customHeight="1" x14ac:dyDescent="0.25"/>
    <row r="481" customFormat="1" ht="14.25" customHeight="1" x14ac:dyDescent="0.25"/>
    <row r="482" customFormat="1" ht="14.25" customHeight="1" x14ac:dyDescent="0.25"/>
    <row r="483" customFormat="1" ht="14.25" customHeight="1" x14ac:dyDescent="0.25"/>
    <row r="484" customFormat="1" ht="14.25" customHeight="1" x14ac:dyDescent="0.25"/>
    <row r="485" customFormat="1" ht="14.25" customHeight="1" x14ac:dyDescent="0.25"/>
    <row r="486" customFormat="1" ht="14.25" customHeight="1" x14ac:dyDescent="0.25"/>
    <row r="487" customFormat="1" ht="14.25" customHeight="1" x14ac:dyDescent="0.25"/>
    <row r="488" customFormat="1" ht="14.25" customHeight="1" x14ac:dyDescent="0.25"/>
    <row r="489" customFormat="1" ht="14.25" customHeight="1" x14ac:dyDescent="0.25"/>
    <row r="490" customFormat="1" ht="14.25" customHeight="1" x14ac:dyDescent="0.25"/>
    <row r="491" customFormat="1" ht="14.25" customHeight="1" x14ac:dyDescent="0.25"/>
    <row r="492" customFormat="1" ht="14.25" customHeight="1" x14ac:dyDescent="0.25"/>
    <row r="493" customFormat="1" ht="14.25" customHeight="1" x14ac:dyDescent="0.25"/>
    <row r="494" customFormat="1" ht="14.25" customHeight="1" x14ac:dyDescent="0.25"/>
    <row r="495" customFormat="1" ht="14.25" customHeight="1" x14ac:dyDescent="0.25"/>
    <row r="496" customFormat="1" ht="14.25" customHeight="1" x14ac:dyDescent="0.25"/>
    <row r="497" customFormat="1" ht="14.25" customHeight="1" x14ac:dyDescent="0.25"/>
    <row r="498" customFormat="1" ht="14.25" customHeight="1" x14ac:dyDescent="0.25"/>
    <row r="499" customFormat="1" ht="14.25" customHeight="1" x14ac:dyDescent="0.25"/>
    <row r="500" customFormat="1" ht="14.25" customHeight="1" x14ac:dyDescent="0.25"/>
    <row r="501" customFormat="1" ht="14.25" customHeight="1" x14ac:dyDescent="0.25"/>
    <row r="502" customFormat="1" ht="14.25" customHeight="1" x14ac:dyDescent="0.25"/>
    <row r="503" customFormat="1" ht="14.25" customHeight="1" x14ac:dyDescent="0.25"/>
    <row r="504" customFormat="1" ht="14.25" customHeight="1" x14ac:dyDescent="0.25"/>
    <row r="505" customFormat="1" ht="14.25" customHeight="1" x14ac:dyDescent="0.25"/>
    <row r="506" customFormat="1" ht="14.25" customHeight="1" x14ac:dyDescent="0.25"/>
    <row r="507" customFormat="1" ht="14.25" customHeight="1" x14ac:dyDescent="0.25"/>
    <row r="508" customFormat="1" ht="14.25" customHeight="1" x14ac:dyDescent="0.25"/>
    <row r="509" customFormat="1" ht="14.25" customHeight="1" x14ac:dyDescent="0.25"/>
    <row r="510" customFormat="1" ht="14.25" customHeight="1" x14ac:dyDescent="0.25"/>
    <row r="511" customFormat="1" ht="14.25" customHeight="1" x14ac:dyDescent="0.25"/>
    <row r="512" customFormat="1" ht="14.25" customHeight="1" x14ac:dyDescent="0.25"/>
    <row r="513" customFormat="1" ht="14.25" customHeight="1" x14ac:dyDescent="0.25"/>
    <row r="514" customFormat="1" ht="14.25" customHeight="1" x14ac:dyDescent="0.25"/>
    <row r="515" customFormat="1" ht="14.25" customHeight="1" x14ac:dyDescent="0.25"/>
    <row r="516" customFormat="1" ht="14.25" customHeight="1" x14ac:dyDescent="0.25"/>
    <row r="517" customFormat="1" ht="14.25" customHeight="1" x14ac:dyDescent="0.25"/>
    <row r="518" customFormat="1" ht="14.25" customHeight="1" x14ac:dyDescent="0.25"/>
    <row r="519" customFormat="1" ht="14.25" customHeight="1" x14ac:dyDescent="0.25"/>
    <row r="520" customFormat="1" ht="14.25" customHeight="1" x14ac:dyDescent="0.25"/>
    <row r="521" customFormat="1" ht="14.25" customHeight="1" x14ac:dyDescent="0.25"/>
    <row r="522" customFormat="1" ht="14.25" customHeight="1" x14ac:dyDescent="0.25"/>
    <row r="523" customFormat="1" ht="14.25" customHeight="1" x14ac:dyDescent="0.25"/>
    <row r="524" customFormat="1" ht="14.25" customHeight="1" x14ac:dyDescent="0.25"/>
    <row r="525" customFormat="1" ht="14.25" customHeight="1" x14ac:dyDescent="0.25"/>
    <row r="526" customFormat="1" ht="14.25" customHeight="1" x14ac:dyDescent="0.25"/>
    <row r="527" customFormat="1" ht="14.25" customHeight="1" x14ac:dyDescent="0.25"/>
    <row r="528" customFormat="1" ht="14.25" customHeight="1" x14ac:dyDescent="0.25"/>
    <row r="529" customFormat="1" ht="14.25" customHeight="1" x14ac:dyDescent="0.25"/>
    <row r="530" customFormat="1" ht="14.25" customHeight="1" x14ac:dyDescent="0.25"/>
    <row r="531" customFormat="1" ht="14.25" customHeight="1" x14ac:dyDescent="0.25"/>
    <row r="532" customFormat="1" ht="14.25" customHeight="1" x14ac:dyDescent="0.25"/>
    <row r="533" customFormat="1" ht="14.25" customHeight="1" x14ac:dyDescent="0.25"/>
    <row r="534" customFormat="1" ht="14.25" customHeight="1" x14ac:dyDescent="0.25"/>
    <row r="535" customFormat="1" ht="14.25" customHeight="1" x14ac:dyDescent="0.25"/>
    <row r="536" customFormat="1" ht="14.25" customHeight="1" x14ac:dyDescent="0.25"/>
    <row r="537" customFormat="1" ht="14.25" customHeight="1" x14ac:dyDescent="0.25"/>
    <row r="538" customFormat="1" ht="14.25" customHeight="1" x14ac:dyDescent="0.25"/>
    <row r="539" customFormat="1" ht="14.25" customHeight="1" x14ac:dyDescent="0.25"/>
    <row r="540" customFormat="1" ht="14.25" customHeight="1" x14ac:dyDescent="0.25"/>
    <row r="541" customFormat="1" ht="14.25" customHeight="1" x14ac:dyDescent="0.25"/>
    <row r="542" customFormat="1" ht="14.25" customHeight="1" x14ac:dyDescent="0.25"/>
    <row r="543" customFormat="1" ht="14.25" customHeight="1" x14ac:dyDescent="0.25"/>
    <row r="544" customFormat="1" ht="14.25" customHeight="1" x14ac:dyDescent="0.25"/>
    <row r="545" customFormat="1" ht="14.25" customHeight="1" x14ac:dyDescent="0.25"/>
    <row r="546" customFormat="1" ht="14.25" customHeight="1" x14ac:dyDescent="0.25"/>
    <row r="547" customFormat="1" ht="14.25" customHeight="1" x14ac:dyDescent="0.25"/>
    <row r="548" customFormat="1" ht="14.25" customHeight="1" x14ac:dyDescent="0.25"/>
    <row r="549" customFormat="1" ht="14.25" customHeight="1" x14ac:dyDescent="0.25"/>
    <row r="550" customFormat="1" ht="14.25" customHeight="1" x14ac:dyDescent="0.25"/>
    <row r="551" customFormat="1" ht="14.25" customHeight="1" x14ac:dyDescent="0.25"/>
    <row r="552" customFormat="1" ht="14.25" customHeight="1" x14ac:dyDescent="0.25"/>
    <row r="553" customFormat="1" ht="14.25" customHeight="1" x14ac:dyDescent="0.25"/>
    <row r="554" customFormat="1" ht="14.25" customHeight="1" x14ac:dyDescent="0.25"/>
    <row r="555" customFormat="1" ht="14.25" customHeight="1" x14ac:dyDescent="0.25"/>
    <row r="556" customFormat="1" ht="14.25" customHeight="1" x14ac:dyDescent="0.25"/>
    <row r="557" customFormat="1" ht="14.25" customHeight="1" x14ac:dyDescent="0.25"/>
    <row r="558" customFormat="1" ht="14.25" customHeight="1" x14ac:dyDescent="0.25"/>
    <row r="559" customFormat="1" ht="14.25" customHeight="1" x14ac:dyDescent="0.25"/>
    <row r="560" customFormat="1" ht="14.25" customHeight="1" x14ac:dyDescent="0.25"/>
    <row r="561" customFormat="1" ht="14.25" customHeight="1" x14ac:dyDescent="0.25"/>
    <row r="562" customFormat="1" ht="14.25" customHeight="1" x14ac:dyDescent="0.25"/>
    <row r="563" customFormat="1" ht="14.25" customHeight="1" x14ac:dyDescent="0.25"/>
    <row r="564" customFormat="1" ht="14.25" customHeight="1" x14ac:dyDescent="0.25"/>
    <row r="565" customFormat="1" ht="14.25" customHeight="1" x14ac:dyDescent="0.25"/>
    <row r="566" customFormat="1" ht="14.25" customHeight="1" x14ac:dyDescent="0.25"/>
    <row r="567" customFormat="1" ht="14.25" customHeight="1" x14ac:dyDescent="0.25"/>
    <row r="568" customFormat="1" ht="14.25" customHeight="1" x14ac:dyDescent="0.25"/>
    <row r="569" customFormat="1" ht="14.25" customHeight="1" x14ac:dyDescent="0.25"/>
    <row r="570" customFormat="1" ht="14.25" customHeight="1" x14ac:dyDescent="0.25"/>
    <row r="571" customFormat="1" ht="14.25" customHeight="1" x14ac:dyDescent="0.25"/>
    <row r="572" customFormat="1" ht="14.25" customHeight="1" x14ac:dyDescent="0.25"/>
    <row r="573" customFormat="1" ht="14.25" customHeight="1" x14ac:dyDescent="0.25"/>
    <row r="574" customFormat="1" ht="14.25" customHeight="1" x14ac:dyDescent="0.25"/>
    <row r="575" customFormat="1" ht="14.25" customHeight="1" x14ac:dyDescent="0.25"/>
    <row r="576" customFormat="1" ht="14.25" customHeight="1" x14ac:dyDescent="0.25"/>
    <row r="577" customFormat="1" ht="14.25" customHeight="1" x14ac:dyDescent="0.25"/>
    <row r="578" customFormat="1" ht="14.25" customHeight="1" x14ac:dyDescent="0.25"/>
    <row r="579" customFormat="1" ht="14.25" customHeight="1" x14ac:dyDescent="0.25"/>
    <row r="580" customFormat="1" ht="14.25" customHeight="1" x14ac:dyDescent="0.25"/>
    <row r="581" customFormat="1" ht="14.25" customHeight="1" x14ac:dyDescent="0.25"/>
    <row r="582" customFormat="1" ht="14.25" customHeight="1" x14ac:dyDescent="0.25"/>
    <row r="583" customFormat="1" ht="14.25" customHeight="1" x14ac:dyDescent="0.25"/>
    <row r="584" customFormat="1" ht="14.25" customHeight="1" x14ac:dyDescent="0.25"/>
    <row r="585" customFormat="1" ht="14.25" customHeight="1" x14ac:dyDescent="0.25"/>
    <row r="586" customFormat="1" ht="14.25" customHeight="1" x14ac:dyDescent="0.25"/>
    <row r="587" customFormat="1" ht="14.25" customHeight="1" x14ac:dyDescent="0.25"/>
    <row r="588" customFormat="1" ht="14.25" customHeight="1" x14ac:dyDescent="0.25"/>
    <row r="589" customFormat="1" ht="14.25" customHeight="1" x14ac:dyDescent="0.25"/>
    <row r="590" customFormat="1" ht="14.25" customHeight="1" x14ac:dyDescent="0.25"/>
    <row r="591" customFormat="1" ht="14.25" customHeight="1" x14ac:dyDescent="0.25"/>
    <row r="592" customFormat="1" ht="14.25" customHeight="1" x14ac:dyDescent="0.25"/>
    <row r="593" customFormat="1" ht="14.25" customHeight="1" x14ac:dyDescent="0.25"/>
    <row r="594" customFormat="1" ht="14.25" customHeight="1" x14ac:dyDescent="0.25"/>
    <row r="595" customFormat="1" ht="14.25" customHeight="1" x14ac:dyDescent="0.25"/>
    <row r="596" customFormat="1" ht="14.25" customHeight="1" x14ac:dyDescent="0.25"/>
    <row r="597" customFormat="1" ht="14.25" customHeight="1" x14ac:dyDescent="0.25"/>
    <row r="598" customFormat="1" ht="14.25" customHeight="1" x14ac:dyDescent="0.25"/>
    <row r="599" customFormat="1" ht="14.25" customHeight="1" x14ac:dyDescent="0.25"/>
    <row r="600" customFormat="1" ht="14.25" customHeight="1" x14ac:dyDescent="0.25"/>
    <row r="601" customFormat="1" ht="14.25" customHeight="1" x14ac:dyDescent="0.25"/>
    <row r="602" customFormat="1" ht="14.25" customHeight="1" x14ac:dyDescent="0.25"/>
    <row r="603" customFormat="1" ht="14.25" customHeight="1" x14ac:dyDescent="0.25"/>
    <row r="604" customFormat="1" ht="14.25" customHeight="1" x14ac:dyDescent="0.25"/>
    <row r="605" customFormat="1" ht="14.25" customHeight="1" x14ac:dyDescent="0.25"/>
    <row r="606" customFormat="1" ht="14.25" customHeight="1" x14ac:dyDescent="0.25"/>
    <row r="607" customFormat="1" ht="14.25" customHeight="1" x14ac:dyDescent="0.25"/>
    <row r="608" customFormat="1" ht="14.25" customHeight="1" x14ac:dyDescent="0.25"/>
    <row r="609" customFormat="1" ht="14.25" customHeight="1" x14ac:dyDescent="0.25"/>
    <row r="610" customFormat="1" ht="14.25" customHeight="1" x14ac:dyDescent="0.25"/>
    <row r="611" customFormat="1" ht="14.25" customHeight="1" x14ac:dyDescent="0.25"/>
    <row r="612" customFormat="1" ht="14.25" customHeight="1" x14ac:dyDescent="0.25"/>
    <row r="613" customFormat="1" ht="14.25" customHeight="1" x14ac:dyDescent="0.25"/>
    <row r="614" customFormat="1" ht="14.25" customHeight="1" x14ac:dyDescent="0.25"/>
    <row r="615" customFormat="1" ht="14.25" customHeight="1" x14ac:dyDescent="0.25"/>
    <row r="616" customFormat="1" ht="14.25" customHeight="1" x14ac:dyDescent="0.25"/>
    <row r="617" customFormat="1" ht="14.25" customHeight="1" x14ac:dyDescent="0.25"/>
    <row r="618" customFormat="1" ht="14.25" customHeight="1" x14ac:dyDescent="0.25"/>
    <row r="619" customFormat="1" ht="14.25" customHeight="1" x14ac:dyDescent="0.25"/>
    <row r="620" customFormat="1" ht="14.25" customHeight="1" x14ac:dyDescent="0.25"/>
    <row r="621" customFormat="1" ht="14.25" customHeight="1" x14ac:dyDescent="0.25"/>
    <row r="622" customFormat="1" ht="14.25" customHeight="1" x14ac:dyDescent="0.25"/>
    <row r="623" customFormat="1" ht="14.25" customHeight="1" x14ac:dyDescent="0.25"/>
    <row r="624" customFormat="1" ht="14.25" customHeight="1" x14ac:dyDescent="0.25"/>
    <row r="625" customFormat="1" ht="14.25" customHeight="1" x14ac:dyDescent="0.25"/>
    <row r="626" customFormat="1" ht="14.25" customHeight="1" x14ac:dyDescent="0.25"/>
    <row r="627" customFormat="1" ht="14.25" customHeight="1" x14ac:dyDescent="0.25"/>
    <row r="628" customFormat="1" ht="14.25" customHeight="1" x14ac:dyDescent="0.25"/>
    <row r="629" customFormat="1" ht="14.25" customHeight="1" x14ac:dyDescent="0.25"/>
    <row r="630" customFormat="1" ht="14.25" customHeight="1" x14ac:dyDescent="0.25"/>
    <row r="631" customFormat="1" ht="14.25" customHeight="1" x14ac:dyDescent="0.25"/>
    <row r="632" customFormat="1" ht="14.25" customHeight="1" x14ac:dyDescent="0.25"/>
    <row r="633" customFormat="1" ht="14.25" customHeight="1" x14ac:dyDescent="0.25"/>
    <row r="634" customFormat="1" ht="14.25" customHeight="1" x14ac:dyDescent="0.25"/>
    <row r="635" customFormat="1" ht="14.25" customHeight="1" x14ac:dyDescent="0.25"/>
    <row r="636" customFormat="1" ht="14.25" customHeight="1" x14ac:dyDescent="0.25"/>
    <row r="637" customFormat="1" ht="14.25" customHeight="1" x14ac:dyDescent="0.25"/>
    <row r="638" customFormat="1" ht="14.25" customHeight="1" x14ac:dyDescent="0.25"/>
    <row r="639" customFormat="1" ht="14.25" customHeight="1" x14ac:dyDescent="0.25"/>
    <row r="640" customFormat="1" ht="14.25" customHeight="1" x14ac:dyDescent="0.25"/>
    <row r="641" customFormat="1" ht="14.25" customHeight="1" x14ac:dyDescent="0.25"/>
    <row r="642" customFormat="1" ht="14.25" customHeight="1" x14ac:dyDescent="0.25"/>
    <row r="643" customFormat="1" ht="14.25" customHeight="1" x14ac:dyDescent="0.25"/>
    <row r="644" customFormat="1" ht="14.25" customHeight="1" x14ac:dyDescent="0.25"/>
    <row r="645" customFormat="1" ht="14.25" customHeight="1" x14ac:dyDescent="0.25"/>
    <row r="646" customFormat="1" ht="14.25" customHeight="1" x14ac:dyDescent="0.25"/>
    <row r="647" customFormat="1" ht="14.25" customHeight="1" x14ac:dyDescent="0.25"/>
    <row r="648" customFormat="1" ht="14.25" customHeight="1" x14ac:dyDescent="0.25"/>
    <row r="649" customFormat="1" ht="14.25" customHeight="1" x14ac:dyDescent="0.25"/>
    <row r="650" customFormat="1" ht="14.25" customHeight="1" x14ac:dyDescent="0.25"/>
    <row r="651" customFormat="1" ht="14.25" customHeight="1" x14ac:dyDescent="0.25"/>
    <row r="652" customFormat="1" ht="14.25" customHeight="1" x14ac:dyDescent="0.25"/>
    <row r="653" customFormat="1" ht="14.25" customHeight="1" x14ac:dyDescent="0.25"/>
    <row r="654" customFormat="1" ht="14.25" customHeight="1" x14ac:dyDescent="0.25"/>
    <row r="655" customFormat="1" ht="14.25" customHeight="1" x14ac:dyDescent="0.25"/>
    <row r="656" customFormat="1" ht="14.25" customHeight="1" x14ac:dyDescent="0.25"/>
    <row r="657" customFormat="1" ht="14.25" customHeight="1" x14ac:dyDescent="0.25"/>
    <row r="658" customFormat="1" ht="14.25" customHeight="1" x14ac:dyDescent="0.25"/>
    <row r="659" customFormat="1" ht="14.25" customHeight="1" x14ac:dyDescent="0.25"/>
    <row r="660" customFormat="1" ht="14.25" customHeight="1" x14ac:dyDescent="0.25"/>
    <row r="661" customFormat="1" ht="14.25" customHeight="1" x14ac:dyDescent="0.25"/>
    <row r="662" customFormat="1" ht="14.25" customHeight="1" x14ac:dyDescent="0.25"/>
    <row r="663" customFormat="1" ht="14.25" customHeight="1" x14ac:dyDescent="0.25"/>
    <row r="664" customFormat="1" ht="14.25" customHeight="1" x14ac:dyDescent="0.25"/>
    <row r="665" customFormat="1" ht="14.25" customHeight="1" x14ac:dyDescent="0.25"/>
    <row r="666" customFormat="1" ht="14.25" customHeight="1" x14ac:dyDescent="0.25"/>
    <row r="667" customFormat="1" ht="14.25" customHeight="1" x14ac:dyDescent="0.25"/>
    <row r="668" customFormat="1" ht="14.25" customHeight="1" x14ac:dyDescent="0.25"/>
    <row r="669" customFormat="1" ht="14.25" customHeight="1" x14ac:dyDescent="0.25"/>
    <row r="670" customFormat="1" ht="14.25" customHeight="1" x14ac:dyDescent="0.25"/>
    <row r="671" customFormat="1" ht="14.25" customHeight="1" x14ac:dyDescent="0.25"/>
    <row r="672" customFormat="1" ht="14.25" customHeight="1" x14ac:dyDescent="0.25"/>
    <row r="673" customFormat="1" ht="14.25" customHeight="1" x14ac:dyDescent="0.25"/>
    <row r="674" customFormat="1" ht="14.25" customHeight="1" x14ac:dyDescent="0.25"/>
    <row r="675" customFormat="1" ht="14.25" customHeight="1" x14ac:dyDescent="0.25"/>
    <row r="676" customFormat="1" ht="14.25" customHeight="1" x14ac:dyDescent="0.25"/>
    <row r="677" customFormat="1" ht="14.25" customHeight="1" x14ac:dyDescent="0.25"/>
    <row r="678" customFormat="1" ht="14.25" customHeight="1" x14ac:dyDescent="0.25"/>
    <row r="679" customFormat="1" ht="14.25" customHeight="1" x14ac:dyDescent="0.25"/>
    <row r="680" customFormat="1" ht="14.25" customHeight="1" x14ac:dyDescent="0.25"/>
    <row r="681" customFormat="1" ht="14.25" customHeight="1" x14ac:dyDescent="0.25"/>
    <row r="682" customFormat="1" ht="14.25" customHeight="1" x14ac:dyDescent="0.25"/>
    <row r="683" customFormat="1" ht="14.25" customHeight="1" x14ac:dyDescent="0.25"/>
    <row r="684" customFormat="1" ht="14.25" customHeight="1" x14ac:dyDescent="0.25"/>
    <row r="685" customFormat="1" ht="14.25" customHeight="1" x14ac:dyDescent="0.25"/>
    <row r="686" customFormat="1" ht="14.25" customHeight="1" x14ac:dyDescent="0.25"/>
    <row r="687" customFormat="1" ht="14.25" customHeight="1" x14ac:dyDescent="0.25"/>
    <row r="688" customFormat="1" ht="14.25" customHeight="1" x14ac:dyDescent="0.25"/>
    <row r="689" customFormat="1" ht="14.25" customHeight="1" x14ac:dyDescent="0.25"/>
    <row r="690" customFormat="1" ht="14.25" customHeight="1" x14ac:dyDescent="0.25"/>
    <row r="691" customFormat="1" ht="14.25" customHeight="1" x14ac:dyDescent="0.25"/>
    <row r="692" customFormat="1" ht="14.25" customHeight="1" x14ac:dyDescent="0.25"/>
    <row r="693" customFormat="1" ht="14.25" customHeight="1" x14ac:dyDescent="0.25"/>
    <row r="694" customFormat="1" ht="14.25" customHeight="1" x14ac:dyDescent="0.25"/>
    <row r="695" customFormat="1" ht="14.25" customHeight="1" x14ac:dyDescent="0.25"/>
    <row r="696" customFormat="1" ht="14.25" customHeight="1" x14ac:dyDescent="0.25"/>
    <row r="697" customFormat="1" ht="14.25" customHeight="1" x14ac:dyDescent="0.25"/>
    <row r="698" customFormat="1" ht="14.25" customHeight="1" x14ac:dyDescent="0.25"/>
    <row r="699" customFormat="1" ht="14.25" customHeight="1" x14ac:dyDescent="0.25"/>
    <row r="700" customFormat="1" ht="14.25" customHeight="1" x14ac:dyDescent="0.25"/>
    <row r="701" customFormat="1" ht="14.25" customHeight="1" x14ac:dyDescent="0.25"/>
    <row r="702" customFormat="1" ht="14.25" customHeight="1" x14ac:dyDescent="0.25"/>
    <row r="703" customFormat="1" ht="14.25" customHeight="1" x14ac:dyDescent="0.25"/>
    <row r="704" customFormat="1" ht="14.25" customHeight="1" x14ac:dyDescent="0.25"/>
    <row r="705" customFormat="1" ht="14.25" customHeight="1" x14ac:dyDescent="0.25"/>
    <row r="706" customFormat="1" ht="14.25" customHeight="1" x14ac:dyDescent="0.25"/>
    <row r="707" customFormat="1" ht="14.25" customHeight="1" x14ac:dyDescent="0.25"/>
    <row r="708" customFormat="1" ht="14.25" customHeight="1" x14ac:dyDescent="0.25"/>
    <row r="709" customFormat="1" ht="14.25" customHeight="1" x14ac:dyDescent="0.25"/>
    <row r="710" customFormat="1" ht="14.25" customHeight="1" x14ac:dyDescent="0.25"/>
    <row r="711" customFormat="1" ht="14.25" customHeight="1" x14ac:dyDescent="0.25"/>
    <row r="712" customFormat="1" ht="14.25" customHeight="1" x14ac:dyDescent="0.25"/>
    <row r="713" customFormat="1" ht="14.25" customHeight="1" x14ac:dyDescent="0.25"/>
    <row r="714" customFormat="1" ht="14.25" customHeight="1" x14ac:dyDescent="0.25"/>
    <row r="715" customFormat="1" ht="14.25" customHeight="1" x14ac:dyDescent="0.25"/>
    <row r="716" customFormat="1" ht="14.25" customHeight="1" x14ac:dyDescent="0.25"/>
    <row r="717" customFormat="1" ht="14.25" customHeight="1" x14ac:dyDescent="0.25"/>
    <row r="718" customFormat="1" ht="14.25" customHeight="1" x14ac:dyDescent="0.25"/>
    <row r="719" customFormat="1" ht="14.25" customHeight="1" x14ac:dyDescent="0.25"/>
    <row r="720" customFormat="1" ht="14.25" customHeight="1" x14ac:dyDescent="0.25"/>
    <row r="721" customFormat="1" ht="14.25" customHeight="1" x14ac:dyDescent="0.25"/>
    <row r="722" customFormat="1" ht="14.25" customHeight="1" x14ac:dyDescent="0.25"/>
    <row r="723" customFormat="1" ht="14.25" customHeight="1" x14ac:dyDescent="0.25"/>
    <row r="724" customFormat="1" ht="14.25" customHeight="1" x14ac:dyDescent="0.25"/>
    <row r="725" customFormat="1" ht="14.25" customHeight="1" x14ac:dyDescent="0.25"/>
    <row r="726" customFormat="1" ht="14.25" customHeight="1" x14ac:dyDescent="0.25"/>
    <row r="727" customFormat="1" ht="14.25" customHeight="1" x14ac:dyDescent="0.25"/>
    <row r="728" customFormat="1" ht="14.25" customHeight="1" x14ac:dyDescent="0.25"/>
    <row r="729" customFormat="1" ht="14.25" customHeight="1" x14ac:dyDescent="0.25"/>
    <row r="730" customFormat="1" ht="14.25" customHeight="1" x14ac:dyDescent="0.25"/>
    <row r="731" customFormat="1" ht="14.25" customHeight="1" x14ac:dyDescent="0.25"/>
    <row r="732" customFormat="1" ht="14.25" customHeight="1" x14ac:dyDescent="0.25"/>
    <row r="733" customFormat="1" ht="14.25" customHeight="1" x14ac:dyDescent="0.25"/>
    <row r="734" customFormat="1" ht="14.25" customHeight="1" x14ac:dyDescent="0.25"/>
    <row r="735" customFormat="1" ht="14.25" customHeight="1" x14ac:dyDescent="0.25"/>
    <row r="736" customFormat="1" ht="14.25" customHeight="1" x14ac:dyDescent="0.25"/>
    <row r="737" customFormat="1" ht="14.25" customHeight="1" x14ac:dyDescent="0.25"/>
    <row r="738" customFormat="1" ht="14.25" customHeight="1" x14ac:dyDescent="0.25"/>
    <row r="739" customFormat="1" ht="14.25" customHeight="1" x14ac:dyDescent="0.25"/>
    <row r="740" customFormat="1" ht="14.25" customHeight="1" x14ac:dyDescent="0.25"/>
    <row r="741" customFormat="1" ht="14.25" customHeight="1" x14ac:dyDescent="0.25"/>
    <row r="742" customFormat="1" ht="14.25" customHeight="1" x14ac:dyDescent="0.25"/>
    <row r="743" customFormat="1" ht="14.25" customHeight="1" x14ac:dyDescent="0.25"/>
    <row r="744" customFormat="1" ht="14.25" customHeight="1" x14ac:dyDescent="0.25"/>
    <row r="745" customFormat="1" ht="14.25" customHeight="1" x14ac:dyDescent="0.25"/>
    <row r="746" customFormat="1" ht="14.25" customHeight="1" x14ac:dyDescent="0.25"/>
    <row r="747" customFormat="1" ht="14.25" customHeight="1" x14ac:dyDescent="0.25"/>
    <row r="748" customFormat="1" ht="14.25" customHeight="1" x14ac:dyDescent="0.25"/>
    <row r="749" customFormat="1" ht="14.25" customHeight="1" x14ac:dyDescent="0.25"/>
    <row r="750" customFormat="1" ht="14.25" customHeight="1" x14ac:dyDescent="0.25"/>
    <row r="751" customFormat="1" ht="14.25" customHeight="1" x14ac:dyDescent="0.25"/>
    <row r="752" customFormat="1" ht="14.25" customHeight="1" x14ac:dyDescent="0.25"/>
    <row r="753" customFormat="1" ht="14.25" customHeight="1" x14ac:dyDescent="0.25"/>
    <row r="754" customFormat="1" ht="14.25" customHeight="1" x14ac:dyDescent="0.25"/>
    <row r="755" customFormat="1" ht="14.25" customHeight="1" x14ac:dyDescent="0.25"/>
    <row r="756" customFormat="1" ht="14.25" customHeight="1" x14ac:dyDescent="0.25"/>
    <row r="757" customFormat="1" ht="14.25" customHeight="1" x14ac:dyDescent="0.25"/>
    <row r="758" customFormat="1" ht="14.25" customHeight="1" x14ac:dyDescent="0.25"/>
    <row r="759" customFormat="1" ht="14.25" customHeight="1" x14ac:dyDescent="0.25"/>
    <row r="760" customFormat="1" ht="14.25" customHeight="1" x14ac:dyDescent="0.25"/>
    <row r="761" customFormat="1" ht="14.25" customHeight="1" x14ac:dyDescent="0.25"/>
    <row r="762" customFormat="1" ht="14.25" customHeight="1" x14ac:dyDescent="0.25"/>
    <row r="763" customFormat="1" ht="14.25" customHeight="1" x14ac:dyDescent="0.25"/>
    <row r="764" customFormat="1" ht="14.25" customHeight="1" x14ac:dyDescent="0.25"/>
    <row r="765" customFormat="1" ht="14.25" customHeight="1" x14ac:dyDescent="0.25"/>
    <row r="766" customFormat="1" ht="14.25" customHeight="1" x14ac:dyDescent="0.25"/>
    <row r="767" customFormat="1" ht="14.25" customHeight="1" x14ac:dyDescent="0.25"/>
    <row r="768" customFormat="1" ht="14.25" customHeight="1" x14ac:dyDescent="0.25"/>
    <row r="769" customFormat="1" ht="14.25" customHeight="1" x14ac:dyDescent="0.25"/>
    <row r="770" customFormat="1" ht="14.25" customHeight="1" x14ac:dyDescent="0.25"/>
    <row r="771" customFormat="1" ht="14.25" customHeight="1" x14ac:dyDescent="0.25"/>
    <row r="772" customFormat="1" ht="14.25" customHeight="1" x14ac:dyDescent="0.25"/>
    <row r="773" customFormat="1" ht="14.25" customHeight="1" x14ac:dyDescent="0.25"/>
    <row r="774" customFormat="1" ht="14.25" customHeight="1" x14ac:dyDescent="0.25"/>
    <row r="775" customFormat="1" ht="14.25" customHeight="1" x14ac:dyDescent="0.25"/>
    <row r="776" customFormat="1" ht="14.25" customHeight="1" x14ac:dyDescent="0.25"/>
    <row r="777" customFormat="1" ht="14.25" customHeight="1" x14ac:dyDescent="0.25"/>
    <row r="778" customFormat="1" ht="14.25" customHeight="1" x14ac:dyDescent="0.25"/>
    <row r="779" customFormat="1" ht="14.25" customHeight="1" x14ac:dyDescent="0.25"/>
    <row r="780" customFormat="1" ht="14.25" customHeight="1" x14ac:dyDescent="0.25"/>
    <row r="781" customFormat="1" ht="14.25" customHeight="1" x14ac:dyDescent="0.25"/>
    <row r="782" customFormat="1" ht="14.25" customHeight="1" x14ac:dyDescent="0.25"/>
    <row r="783" customFormat="1" ht="14.25" customHeight="1" x14ac:dyDescent="0.25"/>
    <row r="784" customFormat="1" ht="14.25" customHeight="1" x14ac:dyDescent="0.25"/>
    <row r="785" customFormat="1" ht="14.25" customHeight="1" x14ac:dyDescent="0.25"/>
    <row r="786" customFormat="1" ht="14.25" customHeight="1" x14ac:dyDescent="0.25"/>
    <row r="787" customFormat="1" ht="14.25" customHeight="1" x14ac:dyDescent="0.25"/>
    <row r="788" customFormat="1" ht="14.25" customHeight="1" x14ac:dyDescent="0.25"/>
    <row r="789" customFormat="1" ht="14.25" customHeight="1" x14ac:dyDescent="0.25"/>
    <row r="790" customFormat="1" ht="14.25" customHeight="1" x14ac:dyDescent="0.25"/>
    <row r="791" customFormat="1" ht="14.25" customHeight="1" x14ac:dyDescent="0.25"/>
    <row r="792" customFormat="1" ht="14.25" customHeight="1" x14ac:dyDescent="0.25"/>
    <row r="793" customFormat="1" ht="14.25" customHeight="1" x14ac:dyDescent="0.25"/>
    <row r="794" customFormat="1" ht="14.25" customHeight="1" x14ac:dyDescent="0.25"/>
    <row r="795" customFormat="1" ht="14.25" customHeight="1" x14ac:dyDescent="0.25"/>
    <row r="796" customFormat="1" ht="14.25" customHeight="1" x14ac:dyDescent="0.25"/>
    <row r="797" customFormat="1" ht="14.25" customHeight="1" x14ac:dyDescent="0.25"/>
    <row r="798" customFormat="1" ht="14.25" customHeight="1" x14ac:dyDescent="0.25"/>
    <row r="799" customFormat="1" ht="14.25" customHeight="1" x14ac:dyDescent="0.25"/>
    <row r="800" customFormat="1" ht="14.25" customHeight="1" x14ac:dyDescent="0.25"/>
    <row r="801" customFormat="1" ht="14.25" customHeight="1" x14ac:dyDescent="0.25"/>
    <row r="802" customFormat="1" ht="14.25" customHeight="1" x14ac:dyDescent="0.25"/>
    <row r="803" customFormat="1" ht="14.25" customHeight="1" x14ac:dyDescent="0.25"/>
    <row r="804" customFormat="1" ht="14.25" customHeight="1" x14ac:dyDescent="0.25"/>
    <row r="805" customFormat="1" ht="14.25" customHeight="1" x14ac:dyDescent="0.25"/>
    <row r="806" customFormat="1" ht="14.25" customHeight="1" x14ac:dyDescent="0.25"/>
    <row r="807" customFormat="1" ht="14.25" customHeight="1" x14ac:dyDescent="0.25"/>
    <row r="808" customFormat="1" ht="14.25" customHeight="1" x14ac:dyDescent="0.25"/>
    <row r="809" customFormat="1" ht="14.25" customHeight="1" x14ac:dyDescent="0.25"/>
    <row r="810" customFormat="1" ht="14.25" customHeight="1" x14ac:dyDescent="0.25"/>
    <row r="811" customFormat="1" ht="14.25" customHeight="1" x14ac:dyDescent="0.25"/>
    <row r="812" customFormat="1" ht="14.25" customHeight="1" x14ac:dyDescent="0.25"/>
    <row r="813" customFormat="1" ht="14.25" customHeight="1" x14ac:dyDescent="0.25"/>
    <row r="814" customFormat="1" ht="14.25" customHeight="1" x14ac:dyDescent="0.25"/>
    <row r="815" customFormat="1" ht="14.25" customHeight="1" x14ac:dyDescent="0.25"/>
    <row r="816" customFormat="1" ht="14.25" customHeight="1" x14ac:dyDescent="0.25"/>
    <row r="817" customFormat="1" ht="14.25" customHeight="1" x14ac:dyDescent="0.25"/>
    <row r="818" customFormat="1" ht="14.25" customHeight="1" x14ac:dyDescent="0.25"/>
    <row r="819" customFormat="1" ht="14.25" customHeight="1" x14ac:dyDescent="0.25"/>
    <row r="820" customFormat="1" ht="14.25" customHeight="1" x14ac:dyDescent="0.25"/>
    <row r="821" customFormat="1" ht="14.25" customHeight="1" x14ac:dyDescent="0.25"/>
    <row r="822" customFormat="1" ht="14.25" customHeight="1" x14ac:dyDescent="0.25"/>
    <row r="823" customFormat="1" ht="14.25" customHeight="1" x14ac:dyDescent="0.25"/>
    <row r="824" customFormat="1" ht="14.25" customHeight="1" x14ac:dyDescent="0.25"/>
    <row r="825" customFormat="1" ht="14.25" customHeight="1" x14ac:dyDescent="0.25"/>
    <row r="826" customFormat="1" ht="14.25" customHeight="1" x14ac:dyDescent="0.25"/>
    <row r="827" customFormat="1" ht="14.25" customHeight="1" x14ac:dyDescent="0.25"/>
    <row r="828" customFormat="1" ht="14.25" customHeight="1" x14ac:dyDescent="0.25"/>
    <row r="829" customFormat="1" ht="14.25" customHeight="1" x14ac:dyDescent="0.25"/>
    <row r="830" customFormat="1" ht="14.25" customHeight="1" x14ac:dyDescent="0.25"/>
    <row r="831" customFormat="1" ht="14.25" customHeight="1" x14ac:dyDescent="0.25"/>
    <row r="832" customFormat="1" ht="14.25" customHeight="1" x14ac:dyDescent="0.25"/>
    <row r="833" customFormat="1" ht="14.25" customHeight="1" x14ac:dyDescent="0.25"/>
    <row r="834" customFormat="1" ht="14.25" customHeight="1" x14ac:dyDescent="0.25"/>
    <row r="835" customFormat="1" ht="14.25" customHeight="1" x14ac:dyDescent="0.25"/>
    <row r="836" customFormat="1" ht="14.25" customHeight="1" x14ac:dyDescent="0.25"/>
    <row r="837" customFormat="1" ht="14.25" customHeight="1" x14ac:dyDescent="0.25"/>
    <row r="838" customFormat="1" ht="14.25" customHeight="1" x14ac:dyDescent="0.25"/>
    <row r="839" customFormat="1" ht="14.25" customHeight="1" x14ac:dyDescent="0.25"/>
    <row r="840" customFormat="1" ht="14.25" customHeight="1" x14ac:dyDescent="0.25"/>
    <row r="841" customFormat="1" ht="14.25" customHeight="1" x14ac:dyDescent="0.25"/>
    <row r="842" customFormat="1" ht="14.25" customHeight="1" x14ac:dyDescent="0.25"/>
    <row r="843" customFormat="1" ht="14.25" customHeight="1" x14ac:dyDescent="0.25"/>
    <row r="844" customFormat="1" ht="14.25" customHeight="1" x14ac:dyDescent="0.25"/>
    <row r="845" customFormat="1" ht="14.25" customHeight="1" x14ac:dyDescent="0.25"/>
    <row r="846" customFormat="1" ht="14.25" customHeight="1" x14ac:dyDescent="0.25"/>
    <row r="847" customFormat="1" ht="14.25" customHeight="1" x14ac:dyDescent="0.25"/>
    <row r="848" customFormat="1" ht="14.25" customHeight="1" x14ac:dyDescent="0.25"/>
    <row r="849" customFormat="1" ht="14.25" customHeight="1" x14ac:dyDescent="0.25"/>
    <row r="850" customFormat="1" ht="14.25" customHeight="1" x14ac:dyDescent="0.25"/>
    <row r="851" customFormat="1" ht="14.25" customHeight="1" x14ac:dyDescent="0.25"/>
    <row r="852" customFormat="1" ht="14.25" customHeight="1" x14ac:dyDescent="0.25"/>
    <row r="853" customFormat="1" ht="14.25" customHeight="1" x14ac:dyDescent="0.25"/>
    <row r="854" customFormat="1" ht="14.25" customHeight="1" x14ac:dyDescent="0.25"/>
    <row r="855" customFormat="1" ht="14.25" customHeight="1" x14ac:dyDescent="0.25"/>
    <row r="856" customFormat="1" ht="14.25" customHeight="1" x14ac:dyDescent="0.25"/>
    <row r="857" customFormat="1" ht="14.25" customHeight="1" x14ac:dyDescent="0.25"/>
    <row r="858" customFormat="1" ht="14.25" customHeight="1" x14ac:dyDescent="0.25"/>
    <row r="859" customFormat="1" ht="14.25" customHeight="1" x14ac:dyDescent="0.25"/>
    <row r="860" customFormat="1" ht="14.25" customHeight="1" x14ac:dyDescent="0.25"/>
    <row r="861" customFormat="1" ht="14.25" customHeight="1" x14ac:dyDescent="0.25"/>
    <row r="862" customFormat="1" ht="14.25" customHeight="1" x14ac:dyDescent="0.25"/>
    <row r="863" customFormat="1" ht="14.25" customHeight="1" x14ac:dyDescent="0.25"/>
    <row r="864" customFormat="1" ht="14.25" customHeight="1" x14ac:dyDescent="0.25"/>
    <row r="865" customFormat="1" ht="14.25" customHeight="1" x14ac:dyDescent="0.25"/>
    <row r="866" customFormat="1" ht="14.25" customHeight="1" x14ac:dyDescent="0.25"/>
    <row r="867" customFormat="1" ht="14.25" customHeight="1" x14ac:dyDescent="0.25"/>
    <row r="868" customFormat="1" ht="14.25" customHeight="1" x14ac:dyDescent="0.25"/>
    <row r="869" customFormat="1" ht="14.25" customHeight="1" x14ac:dyDescent="0.25"/>
    <row r="870" customFormat="1" ht="14.25" customHeight="1" x14ac:dyDescent="0.25"/>
    <row r="871" customFormat="1" ht="14.25" customHeight="1" x14ac:dyDescent="0.25"/>
    <row r="872" customFormat="1" ht="14.25" customHeight="1" x14ac:dyDescent="0.25"/>
    <row r="873" customFormat="1" ht="14.25" customHeight="1" x14ac:dyDescent="0.25"/>
    <row r="874" customFormat="1" ht="14.25" customHeight="1" x14ac:dyDescent="0.25"/>
    <row r="875" customFormat="1" ht="14.25" customHeight="1" x14ac:dyDescent="0.25"/>
    <row r="876" customFormat="1" ht="14.25" customHeight="1" x14ac:dyDescent="0.25"/>
    <row r="877" customFormat="1" ht="14.25" customHeight="1" x14ac:dyDescent="0.25"/>
    <row r="878" customFormat="1" ht="14.25" customHeight="1" x14ac:dyDescent="0.25"/>
    <row r="879" customFormat="1" ht="14.25" customHeight="1" x14ac:dyDescent="0.25"/>
    <row r="880" customFormat="1" ht="14.25" customHeight="1" x14ac:dyDescent="0.25"/>
    <row r="881" customFormat="1" ht="14.25" customHeight="1" x14ac:dyDescent="0.25"/>
    <row r="882" customFormat="1" ht="14.25" customHeight="1" x14ac:dyDescent="0.25"/>
    <row r="883" customFormat="1" ht="14.25" customHeight="1" x14ac:dyDescent="0.25"/>
    <row r="884" customFormat="1" ht="14.25" customHeight="1" x14ac:dyDescent="0.25"/>
    <row r="885" customFormat="1" ht="14.25" customHeight="1" x14ac:dyDescent="0.25"/>
    <row r="886" customFormat="1" ht="14.25" customHeight="1" x14ac:dyDescent="0.25"/>
    <row r="887" customFormat="1" ht="14.25" customHeight="1" x14ac:dyDescent="0.25"/>
    <row r="888" customFormat="1" ht="14.25" customHeight="1" x14ac:dyDescent="0.25"/>
    <row r="889" customFormat="1" ht="14.25" customHeight="1" x14ac:dyDescent="0.25"/>
    <row r="890" customFormat="1" ht="14.25" customHeight="1" x14ac:dyDescent="0.25"/>
    <row r="891" customFormat="1" ht="14.25" customHeight="1" x14ac:dyDescent="0.25"/>
    <row r="892" customFormat="1" ht="14.25" customHeight="1" x14ac:dyDescent="0.25"/>
    <row r="893" customFormat="1" ht="14.25" customHeight="1" x14ac:dyDescent="0.25"/>
    <row r="894" customFormat="1" ht="14.25" customHeight="1" x14ac:dyDescent="0.25"/>
    <row r="895" customFormat="1" ht="14.25" customHeight="1" x14ac:dyDescent="0.25"/>
    <row r="896" customFormat="1" ht="14.25" customHeight="1" x14ac:dyDescent="0.25"/>
    <row r="897" customFormat="1" ht="14.25" customHeight="1" x14ac:dyDescent="0.25"/>
    <row r="898" customFormat="1" ht="14.25" customHeight="1" x14ac:dyDescent="0.25"/>
    <row r="899" customFormat="1" ht="14.25" customHeight="1" x14ac:dyDescent="0.25"/>
    <row r="900" customFormat="1" ht="14.25" customHeight="1" x14ac:dyDescent="0.25"/>
    <row r="901" customFormat="1" ht="14.25" customHeight="1" x14ac:dyDescent="0.25"/>
    <row r="902" customFormat="1" ht="14.25" customHeight="1" x14ac:dyDescent="0.25"/>
    <row r="903" customFormat="1" ht="14.25" customHeight="1" x14ac:dyDescent="0.25"/>
    <row r="904" customFormat="1" ht="14.25" customHeight="1" x14ac:dyDescent="0.25"/>
    <row r="905" customFormat="1" ht="14.25" customHeight="1" x14ac:dyDescent="0.25"/>
    <row r="906" customFormat="1" ht="14.25" customHeight="1" x14ac:dyDescent="0.25"/>
    <row r="907" customFormat="1" ht="14.25" customHeight="1" x14ac:dyDescent="0.25"/>
    <row r="908" customFormat="1" ht="14.25" customHeight="1" x14ac:dyDescent="0.25"/>
    <row r="909" customFormat="1" ht="14.25" customHeight="1" x14ac:dyDescent="0.25"/>
    <row r="910" customFormat="1" ht="14.25" customHeight="1" x14ac:dyDescent="0.25"/>
    <row r="911" customFormat="1" ht="14.25" customHeight="1" x14ac:dyDescent="0.25"/>
    <row r="912" customFormat="1" ht="14.25" customHeight="1" x14ac:dyDescent="0.25"/>
    <row r="913" customFormat="1" ht="14.25" customHeight="1" x14ac:dyDescent="0.25"/>
    <row r="914" customFormat="1" ht="14.25" customHeight="1" x14ac:dyDescent="0.25"/>
    <row r="915" customFormat="1" ht="14.25" customHeight="1" x14ac:dyDescent="0.25"/>
    <row r="916" customFormat="1" ht="14.25" customHeight="1" x14ac:dyDescent="0.25"/>
    <row r="917" customFormat="1" ht="14.25" customHeight="1" x14ac:dyDescent="0.25"/>
    <row r="918" customFormat="1" ht="14.25" customHeight="1" x14ac:dyDescent="0.25"/>
    <row r="919" customFormat="1" ht="14.25" customHeight="1" x14ac:dyDescent="0.25"/>
    <row r="920" customFormat="1" ht="14.25" customHeight="1" x14ac:dyDescent="0.25"/>
    <row r="921" customFormat="1" ht="14.25" customHeight="1" x14ac:dyDescent="0.25"/>
    <row r="922" customFormat="1" ht="14.25" customHeight="1" x14ac:dyDescent="0.25"/>
    <row r="923" customFormat="1" ht="14.25" customHeight="1" x14ac:dyDescent="0.25"/>
    <row r="924" customFormat="1" ht="14.25" customHeight="1" x14ac:dyDescent="0.25"/>
    <row r="925" customFormat="1" ht="14.25" customHeight="1" x14ac:dyDescent="0.25"/>
    <row r="926" customFormat="1" ht="14.25" customHeight="1" x14ac:dyDescent="0.25"/>
    <row r="927" customFormat="1" ht="14.25" customHeight="1" x14ac:dyDescent="0.25"/>
    <row r="928" customFormat="1" ht="14.25" customHeight="1" x14ac:dyDescent="0.25"/>
    <row r="929" customFormat="1" ht="14.25" customHeight="1" x14ac:dyDescent="0.25"/>
    <row r="930" customFormat="1" ht="14.25" customHeight="1" x14ac:dyDescent="0.25"/>
    <row r="931" customFormat="1" ht="14.25" customHeight="1" x14ac:dyDescent="0.25"/>
    <row r="932" customFormat="1" ht="14.25" customHeight="1" x14ac:dyDescent="0.25"/>
    <row r="933" customFormat="1" ht="14.25" customHeight="1" x14ac:dyDescent="0.25"/>
    <row r="934" customFormat="1" ht="14.25" customHeight="1" x14ac:dyDescent="0.25"/>
    <row r="935" customFormat="1" ht="14.25" customHeight="1" x14ac:dyDescent="0.25"/>
    <row r="936" customFormat="1" ht="14.25" customHeight="1" x14ac:dyDescent="0.25"/>
    <row r="937" customFormat="1" ht="14.25" customHeight="1" x14ac:dyDescent="0.25"/>
    <row r="938" customFormat="1" ht="14.25" customHeight="1" x14ac:dyDescent="0.25"/>
    <row r="939" customFormat="1" ht="14.25" customHeight="1" x14ac:dyDescent="0.25"/>
    <row r="940" customFormat="1" ht="14.25" customHeight="1" x14ac:dyDescent="0.25"/>
    <row r="941" customFormat="1" ht="14.25" customHeight="1" x14ac:dyDescent="0.25"/>
    <row r="942" customFormat="1" ht="14.25" customHeight="1" x14ac:dyDescent="0.25"/>
    <row r="943" customFormat="1" ht="14.25" customHeight="1" x14ac:dyDescent="0.25"/>
    <row r="944" customFormat="1" ht="14.25" customHeight="1" x14ac:dyDescent="0.25"/>
    <row r="945" customFormat="1" ht="14.25" customHeight="1" x14ac:dyDescent="0.25"/>
    <row r="946" customFormat="1" ht="14.25" customHeight="1" x14ac:dyDescent="0.25"/>
    <row r="947" customFormat="1" ht="14.25" customHeight="1" x14ac:dyDescent="0.25"/>
    <row r="948" customFormat="1" ht="14.25" customHeight="1" x14ac:dyDescent="0.25"/>
    <row r="949" customFormat="1" ht="14.25" customHeight="1" x14ac:dyDescent="0.25"/>
    <row r="950" customFormat="1" ht="14.25" customHeight="1" x14ac:dyDescent="0.25"/>
    <row r="951" customFormat="1" ht="14.25" customHeight="1" x14ac:dyDescent="0.25"/>
    <row r="952" customFormat="1" ht="14.25" customHeight="1" x14ac:dyDescent="0.25"/>
    <row r="953" customFormat="1" ht="14.25" customHeight="1" x14ac:dyDescent="0.25"/>
    <row r="954" customFormat="1" ht="14.25" customHeight="1" x14ac:dyDescent="0.25"/>
    <row r="955" customFormat="1" ht="14.25" customHeight="1" x14ac:dyDescent="0.25"/>
    <row r="956" customFormat="1" ht="14.25" customHeight="1" x14ac:dyDescent="0.25"/>
    <row r="957" customFormat="1" ht="14.25" customHeight="1" x14ac:dyDescent="0.25"/>
    <row r="958" customFormat="1" ht="14.25" customHeight="1" x14ac:dyDescent="0.25"/>
    <row r="959" customFormat="1" ht="14.25" customHeight="1" x14ac:dyDescent="0.25"/>
    <row r="960" customFormat="1" ht="14.25" customHeight="1" x14ac:dyDescent="0.25"/>
    <row r="961" customFormat="1" ht="14.25" customHeight="1" x14ac:dyDescent="0.25"/>
    <row r="962" customFormat="1" ht="14.25" customHeight="1" x14ac:dyDescent="0.25"/>
    <row r="963" customFormat="1" ht="14.25" customHeight="1" x14ac:dyDescent="0.25"/>
    <row r="964" customFormat="1" ht="14.25" customHeight="1" x14ac:dyDescent="0.25"/>
    <row r="965" customFormat="1" ht="14.25" customHeight="1" x14ac:dyDescent="0.25"/>
    <row r="966" customFormat="1" ht="14.25" customHeight="1" x14ac:dyDescent="0.25"/>
    <row r="967" customFormat="1" ht="14.25" customHeight="1" x14ac:dyDescent="0.25"/>
    <row r="968" customFormat="1" ht="14.25" customHeight="1" x14ac:dyDescent="0.25"/>
    <row r="969" customFormat="1" ht="14.25" customHeight="1" x14ac:dyDescent="0.25"/>
    <row r="970" customFormat="1" ht="14.25" customHeight="1" x14ac:dyDescent="0.25"/>
    <row r="971" customFormat="1" ht="14.25" customHeight="1" x14ac:dyDescent="0.25"/>
    <row r="972" customFormat="1" ht="14.25" customHeight="1" x14ac:dyDescent="0.25"/>
    <row r="973" customFormat="1" ht="14.25" customHeight="1" x14ac:dyDescent="0.25"/>
    <row r="974" customFormat="1" ht="14.25" customHeight="1" x14ac:dyDescent="0.25"/>
    <row r="975" customFormat="1" ht="14.25" customHeight="1" x14ac:dyDescent="0.25"/>
    <row r="976" customFormat="1" ht="14.25" customHeight="1" x14ac:dyDescent="0.25"/>
    <row r="977" customFormat="1" ht="14.25" customHeight="1" x14ac:dyDescent="0.25"/>
    <row r="978" customFormat="1" ht="14.25" customHeight="1" x14ac:dyDescent="0.25"/>
    <row r="979" customFormat="1" ht="14.25" customHeight="1" x14ac:dyDescent="0.25"/>
    <row r="980" customFormat="1" ht="14.25" customHeight="1" x14ac:dyDescent="0.25"/>
    <row r="981" customFormat="1" ht="14.25" customHeight="1" x14ac:dyDescent="0.25"/>
    <row r="982" customFormat="1" ht="14.25" customHeight="1" x14ac:dyDescent="0.25"/>
    <row r="983" customFormat="1" ht="14.25" customHeight="1" x14ac:dyDescent="0.25"/>
    <row r="984" customFormat="1" ht="14.25" customHeight="1" x14ac:dyDescent="0.25"/>
    <row r="985" customFormat="1" ht="14.25" customHeight="1" x14ac:dyDescent="0.25"/>
    <row r="986" customFormat="1" ht="14.25" customHeight="1" x14ac:dyDescent="0.25"/>
    <row r="987" customFormat="1" ht="14.25" customHeight="1" x14ac:dyDescent="0.25"/>
    <row r="988" customFormat="1" ht="14.25" customHeight="1" x14ac:dyDescent="0.25"/>
    <row r="989" customFormat="1" ht="14.25" customHeight="1" x14ac:dyDescent="0.25"/>
    <row r="990" customFormat="1" ht="14.25" customHeight="1" x14ac:dyDescent="0.25"/>
    <row r="991" customFormat="1" ht="14.25" customHeight="1" x14ac:dyDescent="0.25"/>
    <row r="992" customFormat="1" ht="14.25" customHeight="1" x14ac:dyDescent="0.25"/>
    <row r="993" customFormat="1" ht="14.25" customHeight="1" x14ac:dyDescent="0.25"/>
    <row r="994" customFormat="1" ht="14.25" customHeight="1" x14ac:dyDescent="0.25"/>
    <row r="995" customFormat="1" ht="14.25" customHeight="1" x14ac:dyDescent="0.25"/>
    <row r="996" customFormat="1" ht="14.25" customHeight="1" x14ac:dyDescent="0.25"/>
    <row r="997" customFormat="1" ht="14.25" customHeight="1" x14ac:dyDescent="0.25"/>
    <row r="998" customFormat="1" ht="14.25" customHeight="1" x14ac:dyDescent="0.25"/>
    <row r="999" customFormat="1" ht="14.25" customHeight="1" x14ac:dyDescent="0.25"/>
    <row r="1000" customFormat="1" ht="14.25" customHeight="1" x14ac:dyDescent="0.25"/>
    <row r="1001" customFormat="1" ht="14.25" customHeight="1" x14ac:dyDescent="0.25"/>
    <row r="1002" customFormat="1" ht="14.25" customHeight="1" x14ac:dyDescent="0.25"/>
    <row r="1003" customFormat="1" ht="14.25" customHeight="1" x14ac:dyDescent="0.25"/>
    <row r="1004" customFormat="1" ht="14.25" customHeight="1" x14ac:dyDescent="0.25"/>
    <row r="1005" customFormat="1" ht="14.25" customHeight="1" x14ac:dyDescent="0.25"/>
    <row r="1006" customFormat="1" ht="14.25" customHeight="1" x14ac:dyDescent="0.25"/>
    <row r="1007" customFormat="1" ht="14.25" customHeight="1" x14ac:dyDescent="0.25"/>
    <row r="1008" customFormat="1" ht="14.25" customHeight="1" x14ac:dyDescent="0.25"/>
    <row r="1009" customFormat="1" ht="14.25" customHeight="1" x14ac:dyDescent="0.25"/>
    <row r="1010" customFormat="1" ht="14.25" customHeight="1" x14ac:dyDescent="0.25"/>
    <row r="1011" customFormat="1" ht="14.25" customHeight="1" x14ac:dyDescent="0.25"/>
    <row r="1012" customFormat="1" ht="14.25" customHeight="1" x14ac:dyDescent="0.25"/>
    <row r="1013" customFormat="1" ht="14.25" customHeight="1" x14ac:dyDescent="0.25"/>
    <row r="1014" customFormat="1" ht="14.25" customHeight="1" x14ac:dyDescent="0.25"/>
    <row r="1015" customFormat="1" ht="14.25" customHeight="1" x14ac:dyDescent="0.25"/>
    <row r="1016" customFormat="1" ht="14.25" customHeight="1" x14ac:dyDescent="0.25"/>
    <row r="1017" customFormat="1" ht="14.25" customHeight="1" x14ac:dyDescent="0.25"/>
    <row r="1018" customFormat="1" ht="14.25" customHeight="1" x14ac:dyDescent="0.25"/>
    <row r="1019" customFormat="1" ht="14.25" customHeight="1" x14ac:dyDescent="0.25"/>
    <row r="1020" customFormat="1" ht="14.25" customHeight="1" x14ac:dyDescent="0.25"/>
    <row r="1021" customFormat="1" ht="14.25" customHeight="1" x14ac:dyDescent="0.25"/>
    <row r="1022" customFormat="1" ht="14.25" customHeight="1" x14ac:dyDescent="0.25"/>
    <row r="1023" customFormat="1" ht="14.25" customHeight="1" x14ac:dyDescent="0.25"/>
    <row r="1024" customFormat="1" ht="14.25" customHeight="1" x14ac:dyDescent="0.25"/>
    <row r="1025" customFormat="1" ht="14.25" customHeight="1" x14ac:dyDescent="0.25"/>
    <row r="1026" customFormat="1" ht="14.25" customHeight="1" x14ac:dyDescent="0.25"/>
    <row r="1027" customFormat="1" ht="14.25" customHeight="1" x14ac:dyDescent="0.25"/>
    <row r="1028" customFormat="1" ht="14.25" customHeight="1" x14ac:dyDescent="0.25"/>
    <row r="1029" customFormat="1" ht="14.25" customHeight="1" x14ac:dyDescent="0.25"/>
    <row r="1030" customFormat="1" ht="14.25" customHeight="1" x14ac:dyDescent="0.25"/>
    <row r="1031" customFormat="1" ht="14.25" customHeight="1" x14ac:dyDescent="0.25"/>
    <row r="1032" customFormat="1" ht="14.25" customHeight="1" x14ac:dyDescent="0.25"/>
    <row r="1033" customFormat="1" ht="14.25" customHeight="1" x14ac:dyDescent="0.25"/>
    <row r="1034" customFormat="1" ht="14.25" customHeight="1" x14ac:dyDescent="0.25"/>
    <row r="1035" customFormat="1" ht="14.25" customHeight="1" x14ac:dyDescent="0.25"/>
    <row r="1036" customFormat="1" ht="14.25" customHeight="1" x14ac:dyDescent="0.25"/>
    <row r="1037" customFormat="1" ht="14.25" customHeight="1" x14ac:dyDescent="0.25"/>
    <row r="1038" customFormat="1" ht="14.25" customHeight="1" x14ac:dyDescent="0.25"/>
    <row r="1039" customFormat="1" ht="14.25" customHeight="1" x14ac:dyDescent="0.25"/>
    <row r="1040" customFormat="1" ht="14.25" customHeight="1" x14ac:dyDescent="0.25"/>
    <row r="1041" customFormat="1" ht="14.25" customHeight="1" x14ac:dyDescent="0.25"/>
    <row r="1042" customFormat="1" ht="14.25" customHeight="1" x14ac:dyDescent="0.25"/>
    <row r="1043" customFormat="1" ht="14.25" customHeight="1" x14ac:dyDescent="0.25"/>
    <row r="1044" customFormat="1" ht="14.25" customHeight="1" x14ac:dyDescent="0.25"/>
    <row r="1045" customFormat="1" ht="14.25" customHeight="1" x14ac:dyDescent="0.25"/>
    <row r="1046" customFormat="1" ht="14.25" customHeight="1" x14ac:dyDescent="0.25"/>
    <row r="1047" customFormat="1" ht="14.25" customHeight="1" x14ac:dyDescent="0.25"/>
    <row r="1048" customFormat="1" ht="14.25" customHeight="1" x14ac:dyDescent="0.25"/>
    <row r="1049" customFormat="1" ht="14.25" customHeight="1" x14ac:dyDescent="0.25"/>
    <row r="1050" customFormat="1" ht="14.25" customHeight="1" x14ac:dyDescent="0.25"/>
    <row r="1051" customFormat="1" ht="14.25" customHeight="1" x14ac:dyDescent="0.25"/>
    <row r="1052" customFormat="1" ht="14.25" customHeight="1" x14ac:dyDescent="0.25"/>
    <row r="1053" customFormat="1" ht="14.25" customHeight="1" x14ac:dyDescent="0.25"/>
    <row r="1054" customFormat="1" ht="14.25" customHeight="1" x14ac:dyDescent="0.25"/>
    <row r="1055" customFormat="1" ht="14.25" customHeight="1" x14ac:dyDescent="0.25"/>
    <row r="1056" customFormat="1" ht="14.25" customHeight="1" x14ac:dyDescent="0.25"/>
    <row r="1057" customFormat="1" ht="14.25" customHeight="1" x14ac:dyDescent="0.25"/>
    <row r="1058" customFormat="1" ht="14.25" customHeight="1" x14ac:dyDescent="0.25"/>
    <row r="1059" customFormat="1" ht="14.25" customHeight="1" x14ac:dyDescent="0.25"/>
    <row r="1060" customFormat="1" ht="14.25" customHeight="1" x14ac:dyDescent="0.25"/>
    <row r="1061" customFormat="1" ht="14.25" customHeight="1" x14ac:dyDescent="0.25"/>
    <row r="1062" customFormat="1" ht="14.25" customHeight="1" x14ac:dyDescent="0.25"/>
    <row r="1063" customFormat="1" ht="14.25" customHeight="1" x14ac:dyDescent="0.25"/>
    <row r="1064" customFormat="1" ht="14.25" customHeight="1" x14ac:dyDescent="0.25"/>
    <row r="1065" customFormat="1" ht="14.25" customHeight="1" x14ac:dyDescent="0.25"/>
    <row r="1066" customFormat="1" ht="14.25" customHeight="1" x14ac:dyDescent="0.25"/>
    <row r="1067" customFormat="1" ht="14.25" customHeight="1" x14ac:dyDescent="0.25"/>
    <row r="1068" customFormat="1" ht="14.25" customHeight="1" x14ac:dyDescent="0.25"/>
    <row r="1069" customFormat="1" ht="14.25" customHeight="1" x14ac:dyDescent="0.25"/>
    <row r="1070" customFormat="1" ht="14.25" customHeight="1" x14ac:dyDescent="0.25"/>
    <row r="1071" customFormat="1" ht="14.25" customHeight="1" x14ac:dyDescent="0.25"/>
    <row r="1072" customFormat="1" ht="14.25" customHeight="1" x14ac:dyDescent="0.25"/>
    <row r="1073" customFormat="1" ht="14.25" customHeight="1" x14ac:dyDescent="0.25"/>
    <row r="1074" customFormat="1" ht="14.25" customHeight="1" x14ac:dyDescent="0.25"/>
  </sheetData>
  <mergeCells count="353">
    <mergeCell ref="Q2:AB2"/>
    <mergeCell ref="G3:J3"/>
    <mergeCell ref="K3:P3"/>
    <mergeCell ref="Q3:V3"/>
    <mergeCell ref="A4:J4"/>
    <mergeCell ref="K4:P4"/>
    <mergeCell ref="A5:J5"/>
    <mergeCell ref="K5:P5"/>
    <mergeCell ref="A6:J6"/>
    <mergeCell ref="K6:P6"/>
    <mergeCell ref="A1:F3"/>
    <mergeCell ref="G1:P1"/>
    <mergeCell ref="G2:P2"/>
    <mergeCell ref="M7:N7"/>
    <mergeCell ref="O7:P7"/>
    <mergeCell ref="D9:E9"/>
    <mergeCell ref="G9:H9"/>
    <mergeCell ref="I9:J9"/>
    <mergeCell ref="K9:L9"/>
    <mergeCell ref="A7:A8"/>
    <mergeCell ref="B7:B8"/>
    <mergeCell ref="C7:C8"/>
    <mergeCell ref="D7:E8"/>
    <mergeCell ref="G7:H8"/>
    <mergeCell ref="I7:J8"/>
    <mergeCell ref="D10:E10"/>
    <mergeCell ref="G10:H10"/>
    <mergeCell ref="I10:J10"/>
    <mergeCell ref="K10:L10"/>
    <mergeCell ref="D11:E11"/>
    <mergeCell ref="G11:H11"/>
    <mergeCell ref="I11:J11"/>
    <mergeCell ref="K11:L11"/>
    <mergeCell ref="K7:L8"/>
    <mergeCell ref="D14:E14"/>
    <mergeCell ref="G14:H14"/>
    <mergeCell ref="I14:J14"/>
    <mergeCell ref="K14:L14"/>
    <mergeCell ref="D15:E15"/>
    <mergeCell ref="G15:H15"/>
    <mergeCell ref="I15:J15"/>
    <mergeCell ref="K15:L15"/>
    <mergeCell ref="D12:E12"/>
    <mergeCell ref="G12:H12"/>
    <mergeCell ref="I12:J12"/>
    <mergeCell ref="K12:L12"/>
    <mergeCell ref="D13:E13"/>
    <mergeCell ref="G13:H13"/>
    <mergeCell ref="I13:J13"/>
    <mergeCell ref="K13:L13"/>
    <mergeCell ref="D18:E18"/>
    <mergeCell ref="G18:H18"/>
    <mergeCell ref="I18:J18"/>
    <mergeCell ref="K18:L18"/>
    <mergeCell ref="D19:E19"/>
    <mergeCell ref="G19:H19"/>
    <mergeCell ref="I19:J19"/>
    <mergeCell ref="K19:L19"/>
    <mergeCell ref="D16:E16"/>
    <mergeCell ref="G16:H16"/>
    <mergeCell ref="I16:J16"/>
    <mergeCell ref="K16:L16"/>
    <mergeCell ref="D17:E17"/>
    <mergeCell ref="G17:H17"/>
    <mergeCell ref="I17:J17"/>
    <mergeCell ref="K17:L17"/>
    <mergeCell ref="D22:E22"/>
    <mergeCell ref="G22:H22"/>
    <mergeCell ref="I22:J22"/>
    <mergeCell ref="K22:L22"/>
    <mergeCell ref="D23:E23"/>
    <mergeCell ref="G23:H23"/>
    <mergeCell ref="I23:J23"/>
    <mergeCell ref="K23:L23"/>
    <mergeCell ref="D20:E20"/>
    <mergeCell ref="G20:H20"/>
    <mergeCell ref="I20:J20"/>
    <mergeCell ref="K20:L20"/>
    <mergeCell ref="D21:E21"/>
    <mergeCell ref="G21:H21"/>
    <mergeCell ref="I21:J21"/>
    <mergeCell ref="K21:L21"/>
    <mergeCell ref="D26:E26"/>
    <mergeCell ref="G26:H26"/>
    <mergeCell ref="I26:J26"/>
    <mergeCell ref="K26:L26"/>
    <mergeCell ref="D27:E27"/>
    <mergeCell ref="G27:H27"/>
    <mergeCell ref="I27:J27"/>
    <mergeCell ref="K27:L27"/>
    <mergeCell ref="D24:E24"/>
    <mergeCell ref="G24:H24"/>
    <mergeCell ref="I24:J24"/>
    <mergeCell ref="K24:L24"/>
    <mergeCell ref="D25:E25"/>
    <mergeCell ref="G25:H25"/>
    <mergeCell ref="I25:J25"/>
    <mergeCell ref="K25:L25"/>
    <mergeCell ref="D30:E30"/>
    <mergeCell ref="G30:H30"/>
    <mergeCell ref="I30:J30"/>
    <mergeCell ref="K30:L30"/>
    <mergeCell ref="D31:E31"/>
    <mergeCell ref="G31:H31"/>
    <mergeCell ref="I31:J31"/>
    <mergeCell ref="K31:L31"/>
    <mergeCell ref="D28:E28"/>
    <mergeCell ref="G28:H28"/>
    <mergeCell ref="I28:J28"/>
    <mergeCell ref="K28:L28"/>
    <mergeCell ref="D29:E29"/>
    <mergeCell ref="G29:H29"/>
    <mergeCell ref="I29:J29"/>
    <mergeCell ref="K29:L29"/>
    <mergeCell ref="D34:E34"/>
    <mergeCell ref="G34:H34"/>
    <mergeCell ref="I34:J34"/>
    <mergeCell ref="K34:L34"/>
    <mergeCell ref="D35:E35"/>
    <mergeCell ref="G35:H35"/>
    <mergeCell ref="I35:J35"/>
    <mergeCell ref="K35:L35"/>
    <mergeCell ref="D32:E32"/>
    <mergeCell ref="G32:H32"/>
    <mergeCell ref="I32:J32"/>
    <mergeCell ref="K32:L32"/>
    <mergeCell ref="D33:E33"/>
    <mergeCell ref="G33:H33"/>
    <mergeCell ref="I33:J33"/>
    <mergeCell ref="K33:L33"/>
    <mergeCell ref="D38:E38"/>
    <mergeCell ref="G38:H38"/>
    <mergeCell ref="I38:J38"/>
    <mergeCell ref="K38:L38"/>
    <mergeCell ref="D39:E39"/>
    <mergeCell ref="G39:H39"/>
    <mergeCell ref="I39:J39"/>
    <mergeCell ref="K39:L39"/>
    <mergeCell ref="D36:E36"/>
    <mergeCell ref="G36:H36"/>
    <mergeCell ref="I36:J36"/>
    <mergeCell ref="K36:L36"/>
    <mergeCell ref="D37:E37"/>
    <mergeCell ref="G37:H37"/>
    <mergeCell ref="I37:J37"/>
    <mergeCell ref="K37:L37"/>
    <mergeCell ref="D42:E42"/>
    <mergeCell ref="G42:H42"/>
    <mergeCell ref="I42:J42"/>
    <mergeCell ref="K42:L42"/>
    <mergeCell ref="D43:E43"/>
    <mergeCell ref="G43:H43"/>
    <mergeCell ref="I43:J43"/>
    <mergeCell ref="K43:L43"/>
    <mergeCell ref="D40:E40"/>
    <mergeCell ref="G40:H40"/>
    <mergeCell ref="I40:J40"/>
    <mergeCell ref="K40:L40"/>
    <mergeCell ref="D41:E41"/>
    <mergeCell ref="G41:H41"/>
    <mergeCell ref="I41:J41"/>
    <mergeCell ref="K41:L41"/>
    <mergeCell ref="D46:E46"/>
    <mergeCell ref="G46:H46"/>
    <mergeCell ref="I46:J46"/>
    <mergeCell ref="K46:L46"/>
    <mergeCell ref="D47:E47"/>
    <mergeCell ref="G47:H47"/>
    <mergeCell ref="I47:J47"/>
    <mergeCell ref="K47:L47"/>
    <mergeCell ref="D44:E44"/>
    <mergeCell ref="I44:J44"/>
    <mergeCell ref="K44:L44"/>
    <mergeCell ref="D45:E45"/>
    <mergeCell ref="I45:J45"/>
    <mergeCell ref="K45:L45"/>
    <mergeCell ref="D50:E50"/>
    <mergeCell ref="G50:H50"/>
    <mergeCell ref="K50:L50"/>
    <mergeCell ref="D51:E51"/>
    <mergeCell ref="G51:H51"/>
    <mergeCell ref="K51:L51"/>
    <mergeCell ref="D48:E48"/>
    <mergeCell ref="G48:H48"/>
    <mergeCell ref="I48:J48"/>
    <mergeCell ref="K48:L48"/>
    <mergeCell ref="D49:E49"/>
    <mergeCell ref="G49:H49"/>
    <mergeCell ref="K49:L49"/>
    <mergeCell ref="D54:E54"/>
    <mergeCell ref="G54:H54"/>
    <mergeCell ref="I54:J54"/>
    <mergeCell ref="K54:L54"/>
    <mergeCell ref="D55:E55"/>
    <mergeCell ref="G55:H55"/>
    <mergeCell ref="I55:J55"/>
    <mergeCell ref="K55:L55"/>
    <mergeCell ref="D52:E52"/>
    <mergeCell ref="G52:H52"/>
    <mergeCell ref="K52:L52"/>
    <mergeCell ref="D53:E53"/>
    <mergeCell ref="G53:H53"/>
    <mergeCell ref="I53:J53"/>
    <mergeCell ref="K53:L53"/>
    <mergeCell ref="D58:E58"/>
    <mergeCell ref="G58:H58"/>
    <mergeCell ref="I58:J58"/>
    <mergeCell ref="K58:L58"/>
    <mergeCell ref="D59:E59"/>
    <mergeCell ref="G59:H59"/>
    <mergeCell ref="I59:J59"/>
    <mergeCell ref="K59:L59"/>
    <mergeCell ref="D56:E56"/>
    <mergeCell ref="G56:H56"/>
    <mergeCell ref="I56:J56"/>
    <mergeCell ref="K56:L56"/>
    <mergeCell ref="D57:E57"/>
    <mergeCell ref="G57:H57"/>
    <mergeCell ref="I57:J57"/>
    <mergeCell ref="K57:L57"/>
    <mergeCell ref="D62:E62"/>
    <mergeCell ref="G62:H62"/>
    <mergeCell ref="I62:J62"/>
    <mergeCell ref="K62:L62"/>
    <mergeCell ref="D63:E63"/>
    <mergeCell ref="G63:H63"/>
    <mergeCell ref="I63:J63"/>
    <mergeCell ref="K63:L63"/>
    <mergeCell ref="D60:E60"/>
    <mergeCell ref="G60:H60"/>
    <mergeCell ref="I60:J60"/>
    <mergeCell ref="K60:L60"/>
    <mergeCell ref="D61:E61"/>
    <mergeCell ref="G61:H61"/>
    <mergeCell ref="I61:J61"/>
    <mergeCell ref="K61:L61"/>
    <mergeCell ref="D66:E66"/>
    <mergeCell ref="G66:H66"/>
    <mergeCell ref="I66:J66"/>
    <mergeCell ref="K66:L66"/>
    <mergeCell ref="D67:E67"/>
    <mergeCell ref="G67:H67"/>
    <mergeCell ref="I67:J67"/>
    <mergeCell ref="K67:L67"/>
    <mergeCell ref="D64:E64"/>
    <mergeCell ref="G64:H64"/>
    <mergeCell ref="I64:J64"/>
    <mergeCell ref="K64:L64"/>
    <mergeCell ref="D65:E65"/>
    <mergeCell ref="G65:H65"/>
    <mergeCell ref="I65:J65"/>
    <mergeCell ref="K65:L65"/>
    <mergeCell ref="D70:E70"/>
    <mergeCell ref="G70:H70"/>
    <mergeCell ref="I70:J70"/>
    <mergeCell ref="K70:L70"/>
    <mergeCell ref="D71:E71"/>
    <mergeCell ref="G71:H71"/>
    <mergeCell ref="I71:J71"/>
    <mergeCell ref="K71:L71"/>
    <mergeCell ref="D68:E68"/>
    <mergeCell ref="G68:H68"/>
    <mergeCell ref="I68:J68"/>
    <mergeCell ref="K68:L68"/>
    <mergeCell ref="D69:E69"/>
    <mergeCell ref="G69:H69"/>
    <mergeCell ref="I69:J69"/>
    <mergeCell ref="K69:L69"/>
    <mergeCell ref="D74:E74"/>
    <mergeCell ref="G74:H74"/>
    <mergeCell ref="I74:J74"/>
    <mergeCell ref="K74:L74"/>
    <mergeCell ref="D75:E75"/>
    <mergeCell ref="G75:H75"/>
    <mergeCell ref="I75:J75"/>
    <mergeCell ref="K75:L75"/>
    <mergeCell ref="D72:E72"/>
    <mergeCell ref="G72:H72"/>
    <mergeCell ref="I72:J72"/>
    <mergeCell ref="K72:L72"/>
    <mergeCell ref="D73:E73"/>
    <mergeCell ref="G73:H73"/>
    <mergeCell ref="I73:J73"/>
    <mergeCell ref="K73:L73"/>
    <mergeCell ref="D78:E78"/>
    <mergeCell ref="G78:H78"/>
    <mergeCell ref="I78:J78"/>
    <mergeCell ref="K78:L78"/>
    <mergeCell ref="D79:E79"/>
    <mergeCell ref="G79:H79"/>
    <mergeCell ref="I79:J79"/>
    <mergeCell ref="K79:L79"/>
    <mergeCell ref="D76:E76"/>
    <mergeCell ref="G76:H76"/>
    <mergeCell ref="I76:J76"/>
    <mergeCell ref="K76:L76"/>
    <mergeCell ref="D77:E77"/>
    <mergeCell ref="G77:H77"/>
    <mergeCell ref="I77:J77"/>
    <mergeCell ref="K77:L77"/>
    <mergeCell ref="D92:E92"/>
    <mergeCell ref="G92:H92"/>
    <mergeCell ref="I92:J92"/>
    <mergeCell ref="K92:L92"/>
    <mergeCell ref="D94:E94"/>
    <mergeCell ref="G94:H94"/>
    <mergeCell ref="I94:J94"/>
    <mergeCell ref="K94:L94"/>
    <mergeCell ref="D80:E80"/>
    <mergeCell ref="G80:H80"/>
    <mergeCell ref="I80:J80"/>
    <mergeCell ref="K80:L80"/>
    <mergeCell ref="D81:E81"/>
    <mergeCell ref="G81:H81"/>
    <mergeCell ref="I81:J81"/>
    <mergeCell ref="K81:L81"/>
    <mergeCell ref="W98:AD98"/>
    <mergeCell ref="A99:D99"/>
    <mergeCell ref="E99:M99"/>
    <mergeCell ref="N99:P99"/>
    <mergeCell ref="W99:X99"/>
    <mergeCell ref="Y99:AB99"/>
    <mergeCell ref="AC99:AD99"/>
    <mergeCell ref="D95:E95"/>
    <mergeCell ref="G95:H95"/>
    <mergeCell ref="I95:J95"/>
    <mergeCell ref="K95:L95"/>
    <mergeCell ref="A97:P97"/>
    <mergeCell ref="A98:D98"/>
    <mergeCell ref="E98:M98"/>
    <mergeCell ref="N98:P98"/>
    <mergeCell ref="A102:D102"/>
    <mergeCell ref="E102:M102"/>
    <mergeCell ref="N102:P102"/>
    <mergeCell ref="A103:D103"/>
    <mergeCell ref="E103:M103"/>
    <mergeCell ref="N103:P103"/>
    <mergeCell ref="W100:X100"/>
    <mergeCell ref="Y100:AB100"/>
    <mergeCell ref="AC100:AD100"/>
    <mergeCell ref="A101:P101"/>
    <mergeCell ref="W101:X101"/>
    <mergeCell ref="Y101:AB101"/>
    <mergeCell ref="AC101:AD101"/>
    <mergeCell ref="W105:Y105"/>
    <mergeCell ref="Z105:AB105"/>
    <mergeCell ref="AC105:AD105"/>
    <mergeCell ref="W103:Y103"/>
    <mergeCell ref="Z103:AB103"/>
    <mergeCell ref="AC103:AD103"/>
    <mergeCell ref="W104:Y104"/>
    <mergeCell ref="Z104:AB104"/>
    <mergeCell ref="AC104:AD104"/>
  </mergeCells>
  <dataValidations count="5">
    <dataValidation type="list" allowBlank="1" showErrorMessage="1" sqref="I9:I48 K33:K48 M44:M48 K53 I57" xr:uid="{16CF505A-0D3D-4B1B-9272-2C169D575B6A}">
      <formula1>$T$9:$T$11</formula1>
    </dataValidation>
    <dataValidation type="list" allowBlank="1" showErrorMessage="1" sqref="C9:C18 C58:C71" xr:uid="{2A8FCC8D-3F1E-4D0C-BACA-6F038BE09294}">
      <formula1>$S$7:$S$11</formula1>
    </dataValidation>
    <dataValidation type="list" allowBlank="1" showErrorMessage="1" sqref="T9:T11" xr:uid="{AA12F4AC-B4EE-4D0A-BB3F-77391E894922}">
      <formula1>#REF!</formula1>
    </dataValidation>
    <dataValidation type="list" allowBlank="1" showErrorMessage="1" sqref="K9:K32 M26:M43 P45:P48 K54:K57" xr:uid="{B2A5A1CF-CF9A-48C7-8E8D-44AB2F43A1CB}">
      <formula1>$V$9:$V$11</formula1>
    </dataValidation>
    <dataValidation type="list" allowBlank="1" sqref="M9 N53:N57" xr:uid="{64D9ACCA-44FC-443B-8581-330837CC3FAB}">
      <formula1>"Capacitación,Documentación,Entrenamiento,Otras,¿cuáles?"</formula1>
    </dataValidation>
  </dataValidations>
  <pageMargins left="0.7" right="0.7" top="0.75" bottom="0.75" header="0.3" footer="0.3"/>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15A76-DB3B-42E8-B1DA-61AF78BC3CCC}">
  <dimension ref="A1:AE984"/>
  <sheetViews>
    <sheetView topLeftCell="A3" workbookViewId="0">
      <selection activeCell="B10" sqref="B10"/>
    </sheetView>
  </sheetViews>
  <sheetFormatPr baseColWidth="10" defaultColWidth="14.42578125" defaultRowHeight="15" x14ac:dyDescent="0.25"/>
  <cols>
    <col min="1" max="1" width="4.85546875" customWidth="1"/>
    <col min="2" max="2" width="62.7109375" customWidth="1"/>
    <col min="3" max="3" width="21.7109375" customWidth="1"/>
    <col min="4" max="4" width="10.7109375" customWidth="1"/>
    <col min="5" max="5" width="5.5703125" customWidth="1"/>
    <col min="6" max="6" width="10.7109375" hidden="1" customWidth="1"/>
    <col min="7" max="7" width="5.85546875" hidden="1" customWidth="1"/>
    <col min="8" max="8" width="10.7109375" customWidth="1"/>
    <col min="9" max="9" width="4.7109375" customWidth="1"/>
    <col min="10" max="10" width="10.7109375" customWidth="1"/>
    <col min="11" max="11" width="16.85546875" customWidth="1"/>
    <col min="12" max="12" width="19.42578125" customWidth="1"/>
    <col min="13" max="13" width="13.7109375" customWidth="1"/>
    <col min="14" max="14" width="48.85546875" customWidth="1"/>
    <col min="15" max="15" width="13.28515625" customWidth="1"/>
    <col min="16" max="17" width="10.7109375" customWidth="1"/>
    <col min="18" max="18" width="10.7109375" hidden="1" customWidth="1"/>
    <col min="19" max="19" width="20.7109375" hidden="1" customWidth="1"/>
    <col min="20" max="21" width="10.7109375" hidden="1" customWidth="1"/>
    <col min="22" max="31" width="10.7109375" customWidth="1"/>
  </cols>
  <sheetData>
    <row r="1" spans="1:31" ht="20.25" customHeight="1" x14ac:dyDescent="0.25">
      <c r="A1" s="388"/>
      <c r="B1" s="386"/>
      <c r="C1" s="386"/>
      <c r="D1" s="386"/>
      <c r="E1" s="373"/>
      <c r="F1" s="391" t="s">
        <v>30</v>
      </c>
      <c r="G1" s="355"/>
      <c r="H1" s="355"/>
      <c r="I1" s="355"/>
      <c r="J1" s="355"/>
      <c r="K1" s="355"/>
      <c r="L1" s="355"/>
      <c r="M1" s="355"/>
      <c r="N1" s="355"/>
      <c r="O1" s="356"/>
    </row>
    <row r="2" spans="1:31" ht="23.25" customHeight="1" x14ac:dyDescent="0.25">
      <c r="A2" s="389"/>
      <c r="B2" s="312"/>
      <c r="C2" s="312"/>
      <c r="D2" s="312"/>
      <c r="E2" s="390"/>
      <c r="F2" s="392" t="s">
        <v>0</v>
      </c>
      <c r="G2" s="355"/>
      <c r="H2" s="355"/>
      <c r="I2" s="355"/>
      <c r="J2" s="355"/>
      <c r="K2" s="355"/>
      <c r="L2" s="355"/>
      <c r="M2" s="355"/>
      <c r="N2" s="355"/>
      <c r="O2" s="356"/>
      <c r="P2" s="393"/>
      <c r="Q2" s="312"/>
      <c r="R2" s="312"/>
      <c r="S2" s="312"/>
      <c r="T2" s="312"/>
      <c r="U2" s="312"/>
      <c r="V2" s="312"/>
      <c r="W2" s="312"/>
      <c r="X2" s="312"/>
      <c r="Y2" s="312"/>
      <c r="Z2" s="312"/>
      <c r="AA2" s="312"/>
    </row>
    <row r="3" spans="1:31" ht="28.5" customHeight="1" x14ac:dyDescent="0.25">
      <c r="A3" s="374"/>
      <c r="B3" s="383"/>
      <c r="C3" s="383"/>
      <c r="D3" s="383"/>
      <c r="E3" s="375"/>
      <c r="F3" s="394" t="s">
        <v>37</v>
      </c>
      <c r="G3" s="355"/>
      <c r="H3" s="355"/>
      <c r="I3" s="356"/>
      <c r="J3" s="459" t="s">
        <v>1</v>
      </c>
      <c r="K3" s="355"/>
      <c r="L3" s="355"/>
      <c r="M3" s="355"/>
      <c r="N3" s="355"/>
      <c r="O3" s="356"/>
      <c r="P3" s="395"/>
      <c r="Q3" s="312"/>
      <c r="R3" s="312"/>
      <c r="S3" s="312"/>
      <c r="T3" s="312"/>
      <c r="U3" s="312"/>
    </row>
    <row r="4" spans="1:31" ht="24" customHeight="1" x14ac:dyDescent="0.25">
      <c r="A4" s="366" t="s">
        <v>980</v>
      </c>
      <c r="B4" s="355"/>
      <c r="C4" s="355"/>
      <c r="D4" s="355"/>
      <c r="E4" s="355"/>
      <c r="F4" s="355"/>
      <c r="G4" s="355"/>
      <c r="H4" s="355"/>
      <c r="I4" s="356"/>
      <c r="J4" s="457" t="s">
        <v>981</v>
      </c>
      <c r="K4" s="383"/>
      <c r="L4" s="383"/>
      <c r="M4" s="383"/>
      <c r="N4" s="383"/>
      <c r="O4" s="375"/>
    </row>
    <row r="5" spans="1:31" ht="21" customHeight="1" x14ac:dyDescent="0.25">
      <c r="A5" s="384" t="s">
        <v>982</v>
      </c>
      <c r="B5" s="355"/>
      <c r="C5" s="355"/>
      <c r="D5" s="355"/>
      <c r="E5" s="355"/>
      <c r="F5" s="355"/>
      <c r="G5" s="355"/>
      <c r="H5" s="355"/>
      <c r="I5" s="356"/>
      <c r="J5" s="417" t="s">
        <v>983</v>
      </c>
      <c r="K5" s="355"/>
      <c r="L5" s="355"/>
      <c r="M5" s="355"/>
      <c r="N5" s="355"/>
      <c r="O5" s="356"/>
    </row>
    <row r="6" spans="1:31" x14ac:dyDescent="0.25">
      <c r="A6" s="385" t="s">
        <v>984</v>
      </c>
      <c r="B6" s="386"/>
      <c r="C6" s="386"/>
      <c r="D6" s="386"/>
      <c r="E6" s="386"/>
      <c r="F6" s="386"/>
      <c r="G6" s="386"/>
      <c r="H6" s="386"/>
      <c r="I6" s="373"/>
      <c r="J6" s="458" t="s">
        <v>985</v>
      </c>
      <c r="K6" s="386"/>
      <c r="L6" s="386"/>
      <c r="M6" s="386"/>
      <c r="N6" s="386"/>
      <c r="O6" s="373"/>
      <c r="R6" s="148" t="s">
        <v>13</v>
      </c>
    </row>
    <row r="7" spans="1:31" ht="73.5" customHeight="1" x14ac:dyDescent="0.25">
      <c r="A7" s="430" t="s">
        <v>36</v>
      </c>
      <c r="B7" s="455" t="s">
        <v>2</v>
      </c>
      <c r="C7" s="456" t="s">
        <v>3</v>
      </c>
      <c r="D7" s="432" t="s">
        <v>4</v>
      </c>
      <c r="E7" s="373"/>
      <c r="F7" s="429" t="s">
        <v>5</v>
      </c>
      <c r="G7" s="373"/>
      <c r="H7" s="429" t="s">
        <v>6</v>
      </c>
      <c r="I7" s="373"/>
      <c r="J7" s="429" t="s">
        <v>7</v>
      </c>
      <c r="K7" s="373"/>
      <c r="L7" s="367" t="s">
        <v>8</v>
      </c>
      <c r="M7" s="356"/>
      <c r="N7" s="367" t="s">
        <v>11</v>
      </c>
      <c r="O7" s="356"/>
      <c r="R7" s="148" t="s">
        <v>14</v>
      </c>
    </row>
    <row r="8" spans="1:31" ht="58.5" customHeight="1" x14ac:dyDescent="0.25">
      <c r="A8" s="380"/>
      <c r="B8" s="380"/>
      <c r="C8" s="380"/>
      <c r="D8" s="374"/>
      <c r="E8" s="375"/>
      <c r="F8" s="374"/>
      <c r="G8" s="375"/>
      <c r="H8" s="374"/>
      <c r="I8" s="375"/>
      <c r="J8" s="374"/>
      <c r="K8" s="375"/>
      <c r="L8" s="88" t="s">
        <v>9</v>
      </c>
      <c r="M8" s="88" t="s">
        <v>10</v>
      </c>
      <c r="N8" s="88" t="s">
        <v>12</v>
      </c>
      <c r="O8" s="88" t="s">
        <v>10</v>
      </c>
      <c r="R8" s="87" t="s">
        <v>15</v>
      </c>
    </row>
    <row r="9" spans="1:31" ht="102" customHeight="1" x14ac:dyDescent="0.25">
      <c r="A9" s="165">
        <v>1</v>
      </c>
      <c r="B9" s="166" t="s">
        <v>986</v>
      </c>
      <c r="C9" s="165" t="s">
        <v>14</v>
      </c>
      <c r="D9" s="453" t="s">
        <v>987</v>
      </c>
      <c r="E9" s="356"/>
      <c r="F9" s="454">
        <v>1030564443</v>
      </c>
      <c r="G9" s="356"/>
      <c r="H9" s="453" t="s">
        <v>69</v>
      </c>
      <c r="I9" s="356"/>
      <c r="J9" s="453" t="s">
        <v>24</v>
      </c>
      <c r="K9" s="356"/>
      <c r="L9" s="167" t="s">
        <v>362</v>
      </c>
      <c r="M9" s="166" t="s">
        <v>988</v>
      </c>
      <c r="N9" s="168" t="s">
        <v>989</v>
      </c>
      <c r="O9" s="166" t="s">
        <v>988</v>
      </c>
      <c r="P9" s="169"/>
      <c r="Q9" s="169"/>
      <c r="R9" s="169"/>
      <c r="S9" s="169"/>
      <c r="T9" s="169"/>
      <c r="U9" s="169"/>
      <c r="V9" s="169"/>
      <c r="W9" s="169"/>
      <c r="X9" s="169"/>
      <c r="Y9" s="169"/>
      <c r="Z9" s="169"/>
      <c r="AA9" s="169"/>
      <c r="AB9" s="169"/>
      <c r="AC9" s="169"/>
      <c r="AD9" s="169"/>
      <c r="AE9" s="169"/>
    </row>
    <row r="10" spans="1:31" ht="102" customHeight="1" x14ac:dyDescent="0.25">
      <c r="A10" s="165">
        <f t="shared" ref="A10:A18" si="0">A9+1</f>
        <v>2</v>
      </c>
      <c r="B10" s="166" t="s">
        <v>986</v>
      </c>
      <c r="C10" s="165" t="s">
        <v>14</v>
      </c>
      <c r="D10" s="453" t="s">
        <v>987</v>
      </c>
      <c r="E10" s="356"/>
      <c r="F10" s="454">
        <v>1030564443</v>
      </c>
      <c r="G10" s="356"/>
      <c r="H10" s="453" t="s">
        <v>69</v>
      </c>
      <c r="I10" s="356"/>
      <c r="J10" s="453" t="s">
        <v>24</v>
      </c>
      <c r="K10" s="356"/>
      <c r="L10" s="167" t="s">
        <v>990</v>
      </c>
      <c r="M10" s="166" t="s">
        <v>988</v>
      </c>
      <c r="N10" s="168" t="s">
        <v>991</v>
      </c>
      <c r="O10" s="166" t="s">
        <v>988</v>
      </c>
      <c r="P10" s="169"/>
      <c r="Q10" s="169"/>
      <c r="R10" s="169"/>
      <c r="S10" s="169"/>
      <c r="T10" s="169"/>
      <c r="U10" s="169"/>
      <c r="V10" s="169"/>
      <c r="W10" s="169"/>
      <c r="X10" s="169"/>
      <c r="Y10" s="169"/>
      <c r="Z10" s="169"/>
      <c r="AA10" s="169"/>
      <c r="AB10" s="169"/>
      <c r="AC10" s="169"/>
      <c r="AD10" s="169"/>
      <c r="AE10" s="169"/>
    </row>
    <row r="11" spans="1:31" ht="102" customHeight="1" x14ac:dyDescent="0.25">
      <c r="A11" s="165">
        <f t="shared" si="0"/>
        <v>3</v>
      </c>
      <c r="B11" s="166" t="s">
        <v>986</v>
      </c>
      <c r="C11" s="165" t="s">
        <v>14</v>
      </c>
      <c r="D11" s="453" t="s">
        <v>987</v>
      </c>
      <c r="E11" s="356"/>
      <c r="F11" s="454">
        <v>1030564443</v>
      </c>
      <c r="G11" s="356"/>
      <c r="H11" s="453" t="s">
        <v>69</v>
      </c>
      <c r="I11" s="356"/>
      <c r="J11" s="453" t="s">
        <v>24</v>
      </c>
      <c r="K11" s="356"/>
      <c r="L11" s="167" t="s">
        <v>347</v>
      </c>
      <c r="M11" s="166" t="s">
        <v>988</v>
      </c>
      <c r="N11" s="168" t="s">
        <v>992</v>
      </c>
      <c r="O11" s="166" t="s">
        <v>988</v>
      </c>
      <c r="P11" s="169"/>
      <c r="Q11" s="169"/>
      <c r="R11" s="169"/>
      <c r="S11" s="169"/>
      <c r="T11" s="169"/>
      <c r="U11" s="169"/>
      <c r="V11" s="169"/>
      <c r="W11" s="169"/>
      <c r="X11" s="169"/>
      <c r="Y11" s="169"/>
      <c r="Z11" s="169"/>
      <c r="AA11" s="169"/>
      <c r="AB11" s="169"/>
      <c r="AC11" s="169"/>
      <c r="AD11" s="169"/>
      <c r="AE11" s="169"/>
    </row>
    <row r="12" spans="1:31" ht="102" customHeight="1" x14ac:dyDescent="0.25">
      <c r="A12" s="170">
        <f t="shared" si="0"/>
        <v>4</v>
      </c>
      <c r="B12" s="171" t="s">
        <v>993</v>
      </c>
      <c r="C12" s="171" t="s">
        <v>16</v>
      </c>
      <c r="D12" s="452" t="s">
        <v>994</v>
      </c>
      <c r="E12" s="356"/>
      <c r="F12" s="452">
        <v>93238609</v>
      </c>
      <c r="G12" s="356"/>
      <c r="H12" s="452" t="s">
        <v>69</v>
      </c>
      <c r="I12" s="356"/>
      <c r="J12" s="452" t="s">
        <v>24</v>
      </c>
      <c r="K12" s="356"/>
      <c r="L12" s="171" t="s">
        <v>362</v>
      </c>
      <c r="M12" s="171" t="s">
        <v>988</v>
      </c>
      <c r="N12" s="171" t="s">
        <v>995</v>
      </c>
      <c r="O12" s="171" t="s">
        <v>988</v>
      </c>
      <c r="P12" s="169"/>
      <c r="Q12" s="169"/>
      <c r="R12" s="169" t="s">
        <v>17</v>
      </c>
      <c r="S12" s="169" t="s">
        <v>20</v>
      </c>
      <c r="T12" s="169"/>
      <c r="U12" s="169" t="s">
        <v>23</v>
      </c>
      <c r="V12" s="169"/>
      <c r="W12" s="169"/>
      <c r="X12" s="169"/>
      <c r="Y12" s="169"/>
      <c r="Z12" s="169"/>
      <c r="AA12" s="169"/>
      <c r="AB12" s="169"/>
      <c r="AC12" s="169"/>
      <c r="AD12" s="169"/>
      <c r="AE12" s="169"/>
    </row>
    <row r="13" spans="1:31" ht="102" customHeight="1" x14ac:dyDescent="0.25">
      <c r="A13" s="170">
        <f t="shared" si="0"/>
        <v>5</v>
      </c>
      <c r="B13" s="171" t="s">
        <v>993</v>
      </c>
      <c r="C13" s="171" t="s">
        <v>16</v>
      </c>
      <c r="D13" s="452" t="s">
        <v>994</v>
      </c>
      <c r="E13" s="356"/>
      <c r="F13" s="452">
        <v>93238609</v>
      </c>
      <c r="G13" s="356"/>
      <c r="H13" s="452" t="s">
        <v>69</v>
      </c>
      <c r="I13" s="356"/>
      <c r="J13" s="452" t="s">
        <v>24</v>
      </c>
      <c r="K13" s="356"/>
      <c r="L13" s="171" t="s">
        <v>990</v>
      </c>
      <c r="M13" s="171" t="s">
        <v>988</v>
      </c>
      <c r="N13" s="171" t="s">
        <v>996</v>
      </c>
      <c r="O13" s="171" t="s">
        <v>988</v>
      </c>
      <c r="P13" s="169"/>
      <c r="Q13" s="169"/>
      <c r="R13" s="169"/>
      <c r="S13" s="169"/>
      <c r="T13" s="169"/>
      <c r="U13" s="169"/>
      <c r="V13" s="169"/>
      <c r="W13" s="169"/>
      <c r="X13" s="169"/>
      <c r="Y13" s="169"/>
      <c r="Z13" s="169"/>
      <c r="AA13" s="169"/>
      <c r="AB13" s="169"/>
      <c r="AC13" s="169"/>
      <c r="AD13" s="169"/>
      <c r="AE13" s="169"/>
    </row>
    <row r="14" spans="1:31" ht="102" customHeight="1" x14ac:dyDescent="0.25">
      <c r="A14" s="170">
        <f t="shared" si="0"/>
        <v>6</v>
      </c>
      <c r="B14" s="171" t="s">
        <v>993</v>
      </c>
      <c r="C14" s="171" t="s">
        <v>16</v>
      </c>
      <c r="D14" s="452" t="s">
        <v>994</v>
      </c>
      <c r="E14" s="356"/>
      <c r="F14" s="452">
        <v>93238609</v>
      </c>
      <c r="G14" s="356"/>
      <c r="H14" s="452" t="s">
        <v>69</v>
      </c>
      <c r="I14" s="356"/>
      <c r="J14" s="452" t="s">
        <v>24</v>
      </c>
      <c r="K14" s="356"/>
      <c r="L14" s="171" t="s">
        <v>347</v>
      </c>
      <c r="M14" s="171" t="s">
        <v>988</v>
      </c>
      <c r="N14" s="171" t="s">
        <v>997</v>
      </c>
      <c r="O14" s="171" t="s">
        <v>988</v>
      </c>
      <c r="P14" s="169"/>
      <c r="Q14" s="169"/>
      <c r="R14" s="169"/>
      <c r="S14" s="169"/>
      <c r="T14" s="169"/>
      <c r="U14" s="169"/>
      <c r="V14" s="169"/>
      <c r="W14" s="169"/>
      <c r="X14" s="169"/>
      <c r="Y14" s="169"/>
      <c r="Z14" s="169"/>
      <c r="AA14" s="169"/>
      <c r="AB14" s="169"/>
      <c r="AC14" s="169"/>
      <c r="AD14" s="169"/>
      <c r="AE14" s="169"/>
    </row>
    <row r="15" spans="1:31" ht="108.75" customHeight="1" x14ac:dyDescent="0.25">
      <c r="A15" s="172">
        <f t="shared" si="0"/>
        <v>7</v>
      </c>
      <c r="B15" s="173" t="s">
        <v>998</v>
      </c>
      <c r="C15" s="174" t="s">
        <v>14</v>
      </c>
      <c r="D15" s="451" t="s">
        <v>999</v>
      </c>
      <c r="E15" s="356"/>
      <c r="F15" s="451">
        <v>1010214072</v>
      </c>
      <c r="G15" s="356"/>
      <c r="H15" s="451" t="s">
        <v>69</v>
      </c>
      <c r="I15" s="356"/>
      <c r="J15" s="451" t="s">
        <v>24</v>
      </c>
      <c r="K15" s="356"/>
      <c r="L15" s="174" t="s">
        <v>362</v>
      </c>
      <c r="M15" s="174" t="s">
        <v>988</v>
      </c>
      <c r="N15" s="175" t="s">
        <v>1000</v>
      </c>
      <c r="O15" s="174" t="s">
        <v>988</v>
      </c>
      <c r="P15" s="169"/>
      <c r="Q15" s="169"/>
      <c r="R15" s="169" t="s">
        <v>18</v>
      </c>
      <c r="S15" s="169" t="s">
        <v>21</v>
      </c>
      <c r="T15" s="169"/>
      <c r="U15" s="169" t="s">
        <v>24</v>
      </c>
      <c r="V15" s="169"/>
      <c r="W15" s="169"/>
      <c r="X15" s="169"/>
      <c r="Y15" s="169"/>
      <c r="Z15" s="169"/>
      <c r="AA15" s="169"/>
      <c r="AB15" s="169"/>
      <c r="AC15" s="169"/>
      <c r="AD15" s="169"/>
      <c r="AE15" s="169"/>
    </row>
    <row r="16" spans="1:31" ht="117.75" customHeight="1" x14ac:dyDescent="0.25">
      <c r="A16" s="172">
        <f t="shared" si="0"/>
        <v>8</v>
      </c>
      <c r="B16" s="173" t="s">
        <v>1001</v>
      </c>
      <c r="C16" s="174" t="s">
        <v>14</v>
      </c>
      <c r="D16" s="451" t="s">
        <v>999</v>
      </c>
      <c r="E16" s="356"/>
      <c r="F16" s="451">
        <v>1010214072</v>
      </c>
      <c r="G16" s="356"/>
      <c r="H16" s="451" t="s">
        <v>69</v>
      </c>
      <c r="I16" s="356"/>
      <c r="J16" s="451" t="s">
        <v>24</v>
      </c>
      <c r="K16" s="356"/>
      <c r="L16" s="174" t="s">
        <v>362</v>
      </c>
      <c r="M16" s="174" t="s">
        <v>988</v>
      </c>
      <c r="N16" s="175" t="s">
        <v>1000</v>
      </c>
      <c r="O16" s="174" t="s">
        <v>988</v>
      </c>
      <c r="P16" s="169"/>
      <c r="Q16" s="169"/>
      <c r="R16" s="169"/>
      <c r="S16" s="169"/>
      <c r="T16" s="169"/>
      <c r="U16" s="169"/>
      <c r="V16" s="169"/>
      <c r="W16" s="169"/>
      <c r="X16" s="169"/>
      <c r="Y16" s="169"/>
      <c r="Z16" s="169"/>
      <c r="AA16" s="169"/>
      <c r="AB16" s="169"/>
      <c r="AC16" s="169"/>
      <c r="AD16" s="169"/>
      <c r="AE16" s="169"/>
    </row>
    <row r="17" spans="1:31" ht="109.5" customHeight="1" x14ac:dyDescent="0.25">
      <c r="A17" s="172">
        <f t="shared" si="0"/>
        <v>9</v>
      </c>
      <c r="B17" s="173" t="s">
        <v>1002</v>
      </c>
      <c r="C17" s="174" t="s">
        <v>14</v>
      </c>
      <c r="D17" s="451" t="s">
        <v>999</v>
      </c>
      <c r="E17" s="356"/>
      <c r="F17" s="451">
        <v>1010214072</v>
      </c>
      <c r="G17" s="356"/>
      <c r="H17" s="451" t="s">
        <v>69</v>
      </c>
      <c r="I17" s="356"/>
      <c r="J17" s="451" t="s">
        <v>24</v>
      </c>
      <c r="K17" s="356"/>
      <c r="L17" s="174" t="s">
        <v>362</v>
      </c>
      <c r="M17" s="174" t="s">
        <v>988</v>
      </c>
      <c r="N17" s="175" t="s">
        <v>1000</v>
      </c>
      <c r="O17" s="174" t="s">
        <v>988</v>
      </c>
      <c r="P17" s="169"/>
      <c r="Q17" s="169"/>
      <c r="R17" s="169"/>
      <c r="S17" s="169"/>
      <c r="T17" s="169"/>
      <c r="U17" s="169"/>
      <c r="V17" s="169"/>
      <c r="W17" s="169"/>
      <c r="X17" s="169"/>
      <c r="Y17" s="169"/>
      <c r="Z17" s="169"/>
      <c r="AA17" s="169"/>
      <c r="AB17" s="169"/>
      <c r="AC17" s="169"/>
      <c r="AD17" s="169"/>
      <c r="AE17" s="169"/>
    </row>
    <row r="18" spans="1:31" ht="121.5" customHeight="1" x14ac:dyDescent="0.25">
      <c r="A18" s="172">
        <f t="shared" si="0"/>
        <v>10</v>
      </c>
      <c r="B18" s="173" t="s">
        <v>1003</v>
      </c>
      <c r="C18" s="174" t="s">
        <v>14</v>
      </c>
      <c r="D18" s="451" t="s">
        <v>999</v>
      </c>
      <c r="E18" s="356"/>
      <c r="F18" s="451">
        <v>1010214072</v>
      </c>
      <c r="G18" s="356"/>
      <c r="H18" s="451" t="s">
        <v>69</v>
      </c>
      <c r="I18" s="356"/>
      <c r="J18" s="451" t="s">
        <v>24</v>
      </c>
      <c r="K18" s="356"/>
      <c r="L18" s="174" t="s">
        <v>362</v>
      </c>
      <c r="M18" s="174" t="s">
        <v>988</v>
      </c>
      <c r="N18" s="175" t="s">
        <v>1000</v>
      </c>
      <c r="O18" s="174" t="s">
        <v>988</v>
      </c>
      <c r="P18" s="169"/>
      <c r="Q18" s="169"/>
      <c r="R18" s="169"/>
      <c r="S18" s="169"/>
      <c r="T18" s="169"/>
      <c r="U18" s="169"/>
      <c r="V18" s="169"/>
      <c r="W18" s="169"/>
      <c r="X18" s="169"/>
      <c r="Y18" s="169"/>
      <c r="Z18" s="169"/>
      <c r="AA18" s="169"/>
      <c r="AB18" s="169"/>
      <c r="AC18" s="169"/>
      <c r="AD18" s="169"/>
      <c r="AE18" s="169"/>
    </row>
    <row r="19" spans="1:31" ht="99.75" x14ac:dyDescent="0.25">
      <c r="A19" s="176">
        <v>11</v>
      </c>
      <c r="B19" s="177" t="s">
        <v>1004</v>
      </c>
      <c r="C19" s="177" t="s">
        <v>15</v>
      </c>
      <c r="D19" s="443" t="s">
        <v>1005</v>
      </c>
      <c r="E19" s="356"/>
      <c r="F19" s="450">
        <v>51883656</v>
      </c>
      <c r="G19" s="356"/>
      <c r="H19" s="443" t="s">
        <v>69</v>
      </c>
      <c r="I19" s="356"/>
      <c r="J19" s="443" t="s">
        <v>24</v>
      </c>
      <c r="K19" s="356"/>
      <c r="L19" s="177" t="s">
        <v>362</v>
      </c>
      <c r="M19" s="177" t="s">
        <v>988</v>
      </c>
      <c r="N19" s="177" t="s">
        <v>1006</v>
      </c>
      <c r="O19" s="177" t="s">
        <v>988</v>
      </c>
      <c r="P19" s="178"/>
      <c r="Q19" s="178"/>
      <c r="R19" s="178"/>
      <c r="S19" s="178"/>
      <c r="T19" s="178"/>
      <c r="U19" s="178"/>
      <c r="V19" s="178"/>
      <c r="W19" s="178"/>
      <c r="X19" s="178"/>
      <c r="Y19" s="178"/>
      <c r="Z19" s="178"/>
      <c r="AA19" s="178"/>
      <c r="AB19" s="178"/>
      <c r="AC19" s="178"/>
      <c r="AD19" s="169"/>
      <c r="AE19" s="169"/>
    </row>
    <row r="20" spans="1:31" ht="71.25" x14ac:dyDescent="0.25">
      <c r="A20" s="176">
        <f t="shared" ref="A20:A71" si="1">A19+1</f>
        <v>12</v>
      </c>
      <c r="B20" s="177" t="s">
        <v>1007</v>
      </c>
      <c r="C20" s="177" t="s">
        <v>15</v>
      </c>
      <c r="D20" s="443" t="s">
        <v>1008</v>
      </c>
      <c r="E20" s="356"/>
      <c r="F20" s="450">
        <v>52950545</v>
      </c>
      <c r="G20" s="356"/>
      <c r="H20" s="443" t="s">
        <v>69</v>
      </c>
      <c r="I20" s="356"/>
      <c r="J20" s="443" t="s">
        <v>24</v>
      </c>
      <c r="K20" s="356"/>
      <c r="L20" s="177" t="s">
        <v>347</v>
      </c>
      <c r="M20" s="177" t="s">
        <v>988</v>
      </c>
      <c r="N20" s="177" t="s">
        <v>1009</v>
      </c>
      <c r="O20" s="177" t="s">
        <v>988</v>
      </c>
      <c r="P20" s="178"/>
      <c r="Q20" s="178"/>
      <c r="R20" s="178"/>
      <c r="S20" s="178"/>
      <c r="T20" s="178"/>
      <c r="U20" s="178"/>
      <c r="V20" s="178"/>
      <c r="W20" s="178"/>
      <c r="X20" s="178"/>
      <c r="Y20" s="178"/>
      <c r="Z20" s="178"/>
      <c r="AA20" s="178"/>
      <c r="AB20" s="178"/>
      <c r="AC20" s="178"/>
      <c r="AD20" s="169"/>
      <c r="AE20" s="169"/>
    </row>
    <row r="21" spans="1:31" ht="71.25" x14ac:dyDescent="0.25">
      <c r="A21" s="176">
        <f t="shared" si="1"/>
        <v>13</v>
      </c>
      <c r="B21" s="177" t="s">
        <v>1010</v>
      </c>
      <c r="C21" s="177" t="s">
        <v>15</v>
      </c>
      <c r="D21" s="443" t="s">
        <v>1011</v>
      </c>
      <c r="E21" s="356"/>
      <c r="F21" s="450">
        <v>1010211771</v>
      </c>
      <c r="G21" s="356"/>
      <c r="H21" s="443" t="s">
        <v>69</v>
      </c>
      <c r="I21" s="356"/>
      <c r="J21" s="443" t="s">
        <v>24</v>
      </c>
      <c r="K21" s="356"/>
      <c r="L21" s="177" t="s">
        <v>347</v>
      </c>
      <c r="M21" s="177" t="s">
        <v>988</v>
      </c>
      <c r="N21" s="177" t="s">
        <v>1012</v>
      </c>
      <c r="O21" s="177" t="s">
        <v>988</v>
      </c>
      <c r="P21" s="178"/>
      <c r="Q21" s="178"/>
      <c r="R21" s="178"/>
      <c r="S21" s="178"/>
      <c r="T21" s="178"/>
      <c r="U21" s="178"/>
      <c r="V21" s="178"/>
      <c r="W21" s="178"/>
      <c r="X21" s="178"/>
      <c r="Y21" s="178"/>
      <c r="Z21" s="178"/>
      <c r="AA21" s="178"/>
      <c r="AB21" s="178"/>
      <c r="AC21" s="178"/>
      <c r="AD21" s="169"/>
      <c r="AE21" s="169"/>
    </row>
    <row r="22" spans="1:31" ht="71.25" x14ac:dyDescent="0.25">
      <c r="A22" s="176">
        <f t="shared" si="1"/>
        <v>14</v>
      </c>
      <c r="B22" s="177" t="s">
        <v>1013</v>
      </c>
      <c r="C22" s="177" t="s">
        <v>15</v>
      </c>
      <c r="D22" s="443" t="s">
        <v>1014</v>
      </c>
      <c r="E22" s="356"/>
      <c r="F22" s="450">
        <v>52780155</v>
      </c>
      <c r="G22" s="356"/>
      <c r="H22" s="443" t="s">
        <v>69</v>
      </c>
      <c r="I22" s="356"/>
      <c r="J22" s="443" t="s">
        <v>24</v>
      </c>
      <c r="K22" s="356"/>
      <c r="L22" s="177" t="s">
        <v>347</v>
      </c>
      <c r="M22" s="177" t="s">
        <v>988</v>
      </c>
      <c r="N22" s="177" t="s">
        <v>1009</v>
      </c>
      <c r="O22" s="177" t="s">
        <v>988</v>
      </c>
      <c r="P22" s="178"/>
      <c r="Q22" s="178"/>
      <c r="R22" s="178"/>
      <c r="S22" s="178"/>
      <c r="T22" s="178"/>
      <c r="U22" s="178"/>
      <c r="V22" s="178"/>
      <c r="W22" s="178"/>
      <c r="X22" s="178"/>
      <c r="Y22" s="178"/>
      <c r="Z22" s="178"/>
      <c r="AA22" s="178"/>
      <c r="AB22" s="178"/>
      <c r="AC22" s="178"/>
      <c r="AD22" s="169"/>
      <c r="AE22" s="169"/>
    </row>
    <row r="23" spans="1:31" ht="71.25" x14ac:dyDescent="0.25">
      <c r="A23" s="176">
        <f t="shared" si="1"/>
        <v>15</v>
      </c>
      <c r="B23" s="177" t="s">
        <v>1015</v>
      </c>
      <c r="C23" s="177" t="s">
        <v>15</v>
      </c>
      <c r="D23" s="443" t="s">
        <v>1016</v>
      </c>
      <c r="E23" s="356"/>
      <c r="F23" s="450">
        <v>1193465518</v>
      </c>
      <c r="G23" s="356"/>
      <c r="H23" s="443" t="s">
        <v>69</v>
      </c>
      <c r="I23" s="356"/>
      <c r="J23" s="443" t="s">
        <v>24</v>
      </c>
      <c r="K23" s="356"/>
      <c r="L23" s="177" t="s">
        <v>347</v>
      </c>
      <c r="M23" s="177" t="s">
        <v>988</v>
      </c>
      <c r="N23" s="177" t="s">
        <v>1009</v>
      </c>
      <c r="O23" s="177" t="s">
        <v>988</v>
      </c>
      <c r="P23" s="178"/>
      <c r="Q23" s="178"/>
      <c r="R23" s="178"/>
      <c r="S23" s="178"/>
      <c r="T23" s="178"/>
      <c r="U23" s="178"/>
      <c r="V23" s="178"/>
      <c r="W23" s="178"/>
      <c r="X23" s="178"/>
      <c r="Y23" s="178"/>
      <c r="Z23" s="178"/>
      <c r="AA23" s="178"/>
      <c r="AB23" s="178"/>
      <c r="AC23" s="178"/>
      <c r="AD23" s="169"/>
      <c r="AE23" s="169"/>
    </row>
    <row r="24" spans="1:31" ht="57" x14ac:dyDescent="0.25">
      <c r="A24" s="176">
        <f t="shared" si="1"/>
        <v>16</v>
      </c>
      <c r="B24" s="177" t="s">
        <v>1017</v>
      </c>
      <c r="C24" s="177" t="s">
        <v>15</v>
      </c>
      <c r="D24" s="443" t="s">
        <v>1018</v>
      </c>
      <c r="E24" s="356"/>
      <c r="F24" s="450">
        <v>1000050128</v>
      </c>
      <c r="G24" s="356"/>
      <c r="H24" s="443" t="s">
        <v>69</v>
      </c>
      <c r="I24" s="356"/>
      <c r="J24" s="443" t="s">
        <v>24</v>
      </c>
      <c r="K24" s="356"/>
      <c r="L24" s="177" t="s">
        <v>362</v>
      </c>
      <c r="M24" s="177" t="s">
        <v>988</v>
      </c>
      <c r="N24" s="177" t="s">
        <v>1019</v>
      </c>
      <c r="O24" s="177" t="s">
        <v>988</v>
      </c>
      <c r="P24" s="169"/>
      <c r="Q24" s="169"/>
      <c r="R24" s="169"/>
      <c r="S24" s="169"/>
      <c r="T24" s="169"/>
      <c r="U24" s="169"/>
      <c r="V24" s="169"/>
      <c r="W24" s="169"/>
      <c r="X24" s="169"/>
      <c r="Y24" s="169"/>
      <c r="Z24" s="169"/>
      <c r="AA24" s="169"/>
      <c r="AB24" s="169"/>
      <c r="AC24" s="169"/>
      <c r="AD24" s="169"/>
      <c r="AE24" s="169"/>
    </row>
    <row r="25" spans="1:31" ht="57" x14ac:dyDescent="0.25">
      <c r="A25" s="176">
        <f t="shared" si="1"/>
        <v>17</v>
      </c>
      <c r="B25" s="177" t="s">
        <v>1017</v>
      </c>
      <c r="C25" s="177" t="s">
        <v>15</v>
      </c>
      <c r="D25" s="443" t="s">
        <v>1020</v>
      </c>
      <c r="E25" s="356"/>
      <c r="F25" s="450">
        <v>1031145103</v>
      </c>
      <c r="G25" s="356"/>
      <c r="H25" s="443" t="s">
        <v>69</v>
      </c>
      <c r="I25" s="356"/>
      <c r="J25" s="443" t="s">
        <v>24</v>
      </c>
      <c r="K25" s="356"/>
      <c r="L25" s="177" t="s">
        <v>347</v>
      </c>
      <c r="M25" s="177" t="s">
        <v>988</v>
      </c>
      <c r="N25" s="177" t="s">
        <v>1019</v>
      </c>
      <c r="O25" s="177" t="s">
        <v>988</v>
      </c>
      <c r="P25" s="169"/>
      <c r="Q25" s="169"/>
      <c r="R25" s="169"/>
      <c r="S25" s="169"/>
      <c r="T25" s="169"/>
      <c r="U25" s="169"/>
      <c r="V25" s="169"/>
      <c r="W25" s="169"/>
      <c r="X25" s="169"/>
      <c r="Y25" s="169"/>
      <c r="Z25" s="169"/>
      <c r="AA25" s="169"/>
      <c r="AB25" s="169"/>
      <c r="AC25" s="169"/>
      <c r="AD25" s="169"/>
      <c r="AE25" s="169"/>
    </row>
    <row r="26" spans="1:31" ht="105" customHeight="1" x14ac:dyDescent="0.25">
      <c r="A26" s="176">
        <f t="shared" si="1"/>
        <v>18</v>
      </c>
      <c r="B26" s="177" t="s">
        <v>1021</v>
      </c>
      <c r="C26" s="177" t="s">
        <v>15</v>
      </c>
      <c r="D26" s="443" t="s">
        <v>1022</v>
      </c>
      <c r="E26" s="356"/>
      <c r="F26" s="450">
        <v>51817089</v>
      </c>
      <c r="G26" s="356"/>
      <c r="H26" s="443" t="s">
        <v>69</v>
      </c>
      <c r="I26" s="356"/>
      <c r="J26" s="443" t="s">
        <v>24</v>
      </c>
      <c r="K26" s="356"/>
      <c r="L26" s="177" t="s">
        <v>362</v>
      </c>
      <c r="M26" s="177" t="s">
        <v>988</v>
      </c>
      <c r="N26" s="177" t="s">
        <v>1023</v>
      </c>
      <c r="O26" s="177" t="s">
        <v>988</v>
      </c>
      <c r="P26" s="169"/>
      <c r="Q26" s="169"/>
      <c r="R26" s="169"/>
      <c r="S26" s="169"/>
      <c r="T26" s="169"/>
      <c r="U26" s="169"/>
      <c r="V26" s="169"/>
      <c r="W26" s="169"/>
      <c r="X26" s="169"/>
      <c r="Y26" s="169"/>
      <c r="Z26" s="169"/>
      <c r="AA26" s="169"/>
      <c r="AB26" s="169"/>
      <c r="AC26" s="169"/>
      <c r="AD26" s="169"/>
      <c r="AE26" s="169"/>
    </row>
    <row r="27" spans="1:31" ht="99.75" x14ac:dyDescent="0.25">
      <c r="A27" s="176">
        <f t="shared" si="1"/>
        <v>19</v>
      </c>
      <c r="B27" s="177" t="s">
        <v>1024</v>
      </c>
      <c r="C27" s="177" t="s">
        <v>15</v>
      </c>
      <c r="D27" s="443" t="s">
        <v>1025</v>
      </c>
      <c r="E27" s="356"/>
      <c r="F27" s="450">
        <v>80921100</v>
      </c>
      <c r="G27" s="356"/>
      <c r="H27" s="443" t="s">
        <v>69</v>
      </c>
      <c r="I27" s="356"/>
      <c r="J27" s="443" t="s">
        <v>24</v>
      </c>
      <c r="K27" s="356"/>
      <c r="L27" s="177" t="s">
        <v>362</v>
      </c>
      <c r="M27" s="177" t="s">
        <v>988</v>
      </c>
      <c r="N27" s="177" t="s">
        <v>1026</v>
      </c>
      <c r="O27" s="177" t="s">
        <v>988</v>
      </c>
      <c r="P27" s="169"/>
      <c r="Q27" s="169"/>
      <c r="R27" s="169"/>
      <c r="S27" s="169"/>
      <c r="T27" s="169"/>
      <c r="U27" s="169"/>
      <c r="V27" s="169"/>
      <c r="W27" s="169"/>
      <c r="X27" s="169"/>
      <c r="Y27" s="169"/>
      <c r="Z27" s="169"/>
      <c r="AA27" s="169"/>
      <c r="AB27" s="169"/>
      <c r="AC27" s="169"/>
      <c r="AD27" s="169"/>
      <c r="AE27" s="169"/>
    </row>
    <row r="28" spans="1:31" ht="99.75" x14ac:dyDescent="0.25">
      <c r="A28" s="176">
        <f t="shared" si="1"/>
        <v>20</v>
      </c>
      <c r="B28" s="177" t="s">
        <v>1027</v>
      </c>
      <c r="C28" s="177" t="s">
        <v>15</v>
      </c>
      <c r="D28" s="443" t="s">
        <v>1028</v>
      </c>
      <c r="E28" s="356"/>
      <c r="F28" s="450">
        <v>80060265</v>
      </c>
      <c r="G28" s="356"/>
      <c r="H28" s="443" t="s">
        <v>69</v>
      </c>
      <c r="I28" s="356"/>
      <c r="J28" s="443" t="s">
        <v>24</v>
      </c>
      <c r="K28" s="356"/>
      <c r="L28" s="177" t="s">
        <v>362</v>
      </c>
      <c r="M28" s="177" t="s">
        <v>988</v>
      </c>
      <c r="N28" s="177" t="s">
        <v>1029</v>
      </c>
      <c r="O28" s="177" t="s">
        <v>988</v>
      </c>
      <c r="P28" s="169"/>
      <c r="Q28" s="169"/>
      <c r="R28" s="169"/>
      <c r="S28" s="169"/>
      <c r="T28" s="169"/>
      <c r="U28" s="169"/>
      <c r="V28" s="169"/>
      <c r="W28" s="169"/>
      <c r="X28" s="169"/>
      <c r="Y28" s="169"/>
      <c r="Z28" s="169"/>
      <c r="AA28" s="169"/>
      <c r="AB28" s="169"/>
      <c r="AC28" s="169"/>
      <c r="AD28" s="169"/>
      <c r="AE28" s="169"/>
    </row>
    <row r="29" spans="1:31" ht="114" x14ac:dyDescent="0.25">
      <c r="A29" s="176">
        <f t="shared" si="1"/>
        <v>21</v>
      </c>
      <c r="B29" s="177" t="s">
        <v>1030</v>
      </c>
      <c r="C29" s="177" t="s">
        <v>15</v>
      </c>
      <c r="D29" s="443" t="s">
        <v>1031</v>
      </c>
      <c r="E29" s="356"/>
      <c r="F29" s="450">
        <v>52887192</v>
      </c>
      <c r="G29" s="356"/>
      <c r="H29" s="443" t="s">
        <v>69</v>
      </c>
      <c r="I29" s="356"/>
      <c r="J29" s="443" t="s">
        <v>24</v>
      </c>
      <c r="K29" s="356"/>
      <c r="L29" s="177" t="s">
        <v>362</v>
      </c>
      <c r="M29" s="177" t="s">
        <v>988</v>
      </c>
      <c r="N29" s="177" t="s">
        <v>1032</v>
      </c>
      <c r="O29" s="177" t="s">
        <v>988</v>
      </c>
      <c r="P29" s="169"/>
      <c r="Q29" s="169"/>
      <c r="R29" s="169"/>
      <c r="S29" s="169"/>
      <c r="T29" s="169"/>
      <c r="U29" s="169"/>
      <c r="V29" s="169"/>
      <c r="W29" s="169"/>
      <c r="X29" s="169"/>
      <c r="Y29" s="169"/>
      <c r="Z29" s="169"/>
      <c r="AA29" s="169"/>
      <c r="AB29" s="169"/>
      <c r="AC29" s="169"/>
      <c r="AD29" s="169"/>
      <c r="AE29" s="169"/>
    </row>
    <row r="30" spans="1:31" ht="99.75" x14ac:dyDescent="0.25">
      <c r="A30" s="176">
        <f t="shared" si="1"/>
        <v>22</v>
      </c>
      <c r="B30" s="177" t="s">
        <v>1033</v>
      </c>
      <c r="C30" s="177" t="s">
        <v>15</v>
      </c>
      <c r="D30" s="443" t="s">
        <v>1034</v>
      </c>
      <c r="E30" s="356"/>
      <c r="F30" s="450">
        <v>52868181</v>
      </c>
      <c r="G30" s="356"/>
      <c r="H30" s="443" t="s">
        <v>69</v>
      </c>
      <c r="I30" s="356"/>
      <c r="J30" s="443" t="s">
        <v>24</v>
      </c>
      <c r="K30" s="356"/>
      <c r="L30" s="177" t="s">
        <v>362</v>
      </c>
      <c r="M30" s="177" t="s">
        <v>988</v>
      </c>
      <c r="N30" s="177" t="s">
        <v>1035</v>
      </c>
      <c r="O30" s="177" t="s">
        <v>988</v>
      </c>
      <c r="P30" s="169"/>
      <c r="Q30" s="169"/>
      <c r="R30" s="169"/>
      <c r="S30" s="169"/>
      <c r="T30" s="169"/>
      <c r="U30" s="169"/>
      <c r="V30" s="169"/>
      <c r="W30" s="169"/>
      <c r="X30" s="169"/>
      <c r="Y30" s="169"/>
      <c r="Z30" s="169"/>
      <c r="AA30" s="169"/>
      <c r="AB30" s="169"/>
      <c r="AC30" s="169"/>
      <c r="AD30" s="169"/>
      <c r="AE30" s="169"/>
    </row>
    <row r="31" spans="1:31" ht="42.75" x14ac:dyDescent="0.25">
      <c r="A31" s="176">
        <f t="shared" si="1"/>
        <v>23</v>
      </c>
      <c r="B31" s="177" t="s">
        <v>1036</v>
      </c>
      <c r="C31" s="177" t="s">
        <v>15</v>
      </c>
      <c r="D31" s="443" t="s">
        <v>1037</v>
      </c>
      <c r="E31" s="356"/>
      <c r="F31" s="450">
        <v>1022428906</v>
      </c>
      <c r="G31" s="356"/>
      <c r="H31" s="443" t="s">
        <v>69</v>
      </c>
      <c r="I31" s="356"/>
      <c r="J31" s="443" t="s">
        <v>24</v>
      </c>
      <c r="K31" s="356"/>
      <c r="L31" s="177" t="s">
        <v>347</v>
      </c>
      <c r="M31" s="177" t="s">
        <v>988</v>
      </c>
      <c r="N31" s="177" t="s">
        <v>1038</v>
      </c>
      <c r="O31" s="177" t="s">
        <v>988</v>
      </c>
      <c r="P31" s="169"/>
      <c r="Q31" s="169"/>
      <c r="R31" s="169"/>
      <c r="S31" s="169"/>
      <c r="T31" s="169"/>
      <c r="U31" s="169"/>
      <c r="V31" s="169"/>
      <c r="W31" s="169"/>
      <c r="X31" s="169"/>
      <c r="Y31" s="169"/>
      <c r="Z31" s="169"/>
      <c r="AA31" s="169"/>
      <c r="AB31" s="169"/>
      <c r="AC31" s="169"/>
      <c r="AD31" s="169"/>
      <c r="AE31" s="169"/>
    </row>
    <row r="32" spans="1:31" ht="42.75" x14ac:dyDescent="0.25">
      <c r="A32" s="176">
        <f t="shared" si="1"/>
        <v>24</v>
      </c>
      <c r="B32" s="177" t="s">
        <v>1039</v>
      </c>
      <c r="C32" s="177" t="s">
        <v>15</v>
      </c>
      <c r="D32" s="443" t="s">
        <v>1040</v>
      </c>
      <c r="E32" s="356"/>
      <c r="F32" s="450">
        <v>52154763</v>
      </c>
      <c r="G32" s="356"/>
      <c r="H32" s="443" t="s">
        <v>69</v>
      </c>
      <c r="I32" s="356"/>
      <c r="J32" s="443" t="s">
        <v>24</v>
      </c>
      <c r="K32" s="356"/>
      <c r="L32" s="177" t="s">
        <v>347</v>
      </c>
      <c r="M32" s="177" t="s">
        <v>988</v>
      </c>
      <c r="N32" s="177" t="s">
        <v>1041</v>
      </c>
      <c r="O32" s="177" t="s">
        <v>988</v>
      </c>
      <c r="P32" s="169"/>
      <c r="Q32" s="169"/>
      <c r="R32" s="169"/>
      <c r="S32" s="169"/>
      <c r="T32" s="169"/>
      <c r="U32" s="169"/>
      <c r="V32" s="169"/>
      <c r="W32" s="169"/>
      <c r="X32" s="169"/>
      <c r="Y32" s="169"/>
      <c r="Z32" s="169"/>
      <c r="AA32" s="169"/>
      <c r="AB32" s="169"/>
      <c r="AC32" s="169"/>
      <c r="AD32" s="169"/>
      <c r="AE32" s="169"/>
    </row>
    <row r="33" spans="1:31" ht="71.25" x14ac:dyDescent="0.25">
      <c r="A33" s="176">
        <f t="shared" si="1"/>
        <v>25</v>
      </c>
      <c r="B33" s="177" t="s">
        <v>1042</v>
      </c>
      <c r="C33" s="177" t="s">
        <v>15</v>
      </c>
      <c r="D33" s="443" t="s">
        <v>1043</v>
      </c>
      <c r="E33" s="356"/>
      <c r="F33" s="450">
        <v>1058460509</v>
      </c>
      <c r="G33" s="356"/>
      <c r="H33" s="443" t="s">
        <v>69</v>
      </c>
      <c r="I33" s="356"/>
      <c r="J33" s="443" t="s">
        <v>24</v>
      </c>
      <c r="K33" s="356"/>
      <c r="L33" s="177" t="s">
        <v>347</v>
      </c>
      <c r="M33" s="177" t="s">
        <v>988</v>
      </c>
      <c r="N33" s="177" t="s">
        <v>1044</v>
      </c>
      <c r="O33" s="177" t="s">
        <v>988</v>
      </c>
      <c r="P33" s="169"/>
      <c r="Q33" s="169"/>
      <c r="R33" s="169"/>
      <c r="S33" s="169"/>
      <c r="T33" s="169"/>
      <c r="U33" s="169"/>
      <c r="V33" s="169"/>
      <c r="W33" s="169"/>
      <c r="X33" s="169"/>
      <c r="Y33" s="169"/>
      <c r="Z33" s="169"/>
      <c r="AA33" s="169"/>
      <c r="AB33" s="169"/>
      <c r="AC33" s="169"/>
      <c r="AD33" s="169"/>
      <c r="AE33" s="169"/>
    </row>
    <row r="34" spans="1:31" ht="57" x14ac:dyDescent="0.25">
      <c r="A34" s="179">
        <f t="shared" si="1"/>
        <v>26</v>
      </c>
      <c r="B34" s="180" t="s">
        <v>1045</v>
      </c>
      <c r="C34" s="180" t="s">
        <v>15</v>
      </c>
      <c r="D34" s="449" t="s">
        <v>1046</v>
      </c>
      <c r="E34" s="356"/>
      <c r="F34" s="449">
        <v>1015405975</v>
      </c>
      <c r="G34" s="356"/>
      <c r="H34" s="449" t="s">
        <v>69</v>
      </c>
      <c r="I34" s="356"/>
      <c r="J34" s="449" t="s">
        <v>24</v>
      </c>
      <c r="K34" s="356"/>
      <c r="L34" s="180" t="s">
        <v>362</v>
      </c>
      <c r="M34" s="180" t="s">
        <v>988</v>
      </c>
      <c r="N34" s="181" t="s">
        <v>1047</v>
      </c>
      <c r="O34" s="180" t="s">
        <v>988</v>
      </c>
      <c r="P34" s="169"/>
      <c r="Q34" s="169"/>
      <c r="R34" s="169"/>
      <c r="S34" s="169"/>
      <c r="T34" s="169"/>
      <c r="U34" s="169"/>
      <c r="V34" s="169"/>
      <c r="W34" s="169"/>
      <c r="X34" s="169"/>
      <c r="Y34" s="169"/>
      <c r="Z34" s="169"/>
      <c r="AA34" s="169"/>
      <c r="AB34" s="169"/>
      <c r="AC34" s="169"/>
      <c r="AD34" s="169"/>
      <c r="AE34" s="169"/>
    </row>
    <row r="35" spans="1:31" ht="42.75" x14ac:dyDescent="0.25">
      <c r="A35" s="179">
        <f t="shared" si="1"/>
        <v>27</v>
      </c>
      <c r="B35" s="180" t="s">
        <v>1048</v>
      </c>
      <c r="C35" s="180" t="s">
        <v>15</v>
      </c>
      <c r="D35" s="449" t="s">
        <v>1049</v>
      </c>
      <c r="E35" s="356"/>
      <c r="F35" s="449">
        <v>80720148</v>
      </c>
      <c r="G35" s="356"/>
      <c r="H35" s="449" t="s">
        <v>69</v>
      </c>
      <c r="I35" s="356"/>
      <c r="J35" s="449" t="s">
        <v>24</v>
      </c>
      <c r="K35" s="356"/>
      <c r="L35" s="180" t="s">
        <v>347</v>
      </c>
      <c r="M35" s="180" t="s">
        <v>988</v>
      </c>
      <c r="N35" s="181" t="s">
        <v>1050</v>
      </c>
      <c r="O35" s="180" t="s">
        <v>988</v>
      </c>
      <c r="P35" s="169"/>
      <c r="Q35" s="169"/>
      <c r="R35" s="169"/>
      <c r="S35" s="169"/>
      <c r="T35" s="169"/>
      <c r="U35" s="169"/>
      <c r="V35" s="169"/>
      <c r="W35" s="169"/>
      <c r="X35" s="169"/>
      <c r="Y35" s="169"/>
      <c r="Z35" s="169"/>
      <c r="AA35" s="169"/>
      <c r="AB35" s="169"/>
      <c r="AC35" s="169"/>
      <c r="AD35" s="169"/>
      <c r="AE35" s="169"/>
    </row>
    <row r="36" spans="1:31" ht="42.75" x14ac:dyDescent="0.25">
      <c r="A36" s="179">
        <f t="shared" si="1"/>
        <v>28</v>
      </c>
      <c r="B36" s="180" t="s">
        <v>1051</v>
      </c>
      <c r="C36" s="180" t="s">
        <v>15</v>
      </c>
      <c r="D36" s="449" t="s">
        <v>1052</v>
      </c>
      <c r="E36" s="356"/>
      <c r="F36" s="449">
        <v>1015405975</v>
      </c>
      <c r="G36" s="356"/>
      <c r="H36" s="449" t="s">
        <v>69</v>
      </c>
      <c r="I36" s="356"/>
      <c r="J36" s="449" t="s">
        <v>24</v>
      </c>
      <c r="K36" s="356"/>
      <c r="L36" s="180" t="s">
        <v>347</v>
      </c>
      <c r="M36" s="180" t="s">
        <v>988</v>
      </c>
      <c r="N36" s="181" t="s">
        <v>1053</v>
      </c>
      <c r="O36" s="180" t="s">
        <v>988</v>
      </c>
      <c r="P36" s="169"/>
      <c r="Q36" s="169"/>
      <c r="R36" s="169"/>
      <c r="S36" s="169"/>
      <c r="T36" s="169"/>
      <c r="U36" s="169"/>
      <c r="V36" s="169"/>
      <c r="W36" s="169"/>
      <c r="X36" s="169"/>
      <c r="Y36" s="169"/>
      <c r="Z36" s="169"/>
      <c r="AA36" s="169"/>
      <c r="AB36" s="169"/>
      <c r="AC36" s="169"/>
      <c r="AD36" s="169"/>
      <c r="AE36" s="169"/>
    </row>
    <row r="37" spans="1:31" ht="85.5" x14ac:dyDescent="0.25">
      <c r="A37" s="182">
        <f t="shared" si="1"/>
        <v>29</v>
      </c>
      <c r="B37" s="183" t="s">
        <v>1054</v>
      </c>
      <c r="C37" s="183" t="s">
        <v>15</v>
      </c>
      <c r="D37" s="447" t="s">
        <v>1055</v>
      </c>
      <c r="E37" s="356"/>
      <c r="F37" s="448">
        <v>1019060352</v>
      </c>
      <c r="G37" s="356"/>
      <c r="H37" s="447" t="s">
        <v>69</v>
      </c>
      <c r="I37" s="356"/>
      <c r="J37" s="447" t="s">
        <v>24</v>
      </c>
      <c r="K37" s="356"/>
      <c r="L37" s="183" t="s">
        <v>347</v>
      </c>
      <c r="M37" s="183" t="s">
        <v>988</v>
      </c>
      <c r="N37" s="183" t="s">
        <v>1056</v>
      </c>
      <c r="O37" s="183" t="s">
        <v>988</v>
      </c>
      <c r="P37" s="169"/>
      <c r="Q37" s="169"/>
      <c r="R37" s="169"/>
      <c r="S37" s="169"/>
      <c r="T37" s="169"/>
      <c r="U37" s="169"/>
      <c r="V37" s="169"/>
      <c r="W37" s="169"/>
      <c r="X37" s="169"/>
      <c r="Y37" s="169"/>
      <c r="Z37" s="169"/>
      <c r="AA37" s="169"/>
      <c r="AB37" s="169"/>
      <c r="AC37" s="169"/>
      <c r="AD37" s="169"/>
      <c r="AE37" s="169"/>
    </row>
    <row r="38" spans="1:31" ht="71.25" x14ac:dyDescent="0.25">
      <c r="A38" s="182">
        <f t="shared" si="1"/>
        <v>30</v>
      </c>
      <c r="B38" s="183" t="s">
        <v>1057</v>
      </c>
      <c r="C38" s="183" t="s">
        <v>15</v>
      </c>
      <c r="D38" s="447" t="s">
        <v>1058</v>
      </c>
      <c r="E38" s="356"/>
      <c r="F38" s="448">
        <v>1110556945</v>
      </c>
      <c r="G38" s="356"/>
      <c r="H38" s="447" t="s">
        <v>69</v>
      </c>
      <c r="I38" s="356"/>
      <c r="J38" s="447" t="s">
        <v>24</v>
      </c>
      <c r="K38" s="356"/>
      <c r="L38" s="182" t="s">
        <v>347</v>
      </c>
      <c r="M38" s="183" t="s">
        <v>988</v>
      </c>
      <c r="N38" s="183" t="s">
        <v>1059</v>
      </c>
      <c r="O38" s="183" t="s">
        <v>988</v>
      </c>
      <c r="P38" s="169"/>
      <c r="Q38" s="169"/>
      <c r="R38" s="169"/>
      <c r="S38" s="169"/>
      <c r="T38" s="169"/>
      <c r="U38" s="169"/>
      <c r="V38" s="169"/>
      <c r="W38" s="169"/>
      <c r="X38" s="169"/>
      <c r="Y38" s="169"/>
      <c r="Z38" s="169"/>
      <c r="AA38" s="169"/>
      <c r="AB38" s="169"/>
      <c r="AC38" s="169"/>
      <c r="AD38" s="169"/>
      <c r="AE38" s="169"/>
    </row>
    <row r="39" spans="1:31" ht="85.5" x14ac:dyDescent="0.25">
      <c r="A39" s="182">
        <f t="shared" si="1"/>
        <v>31</v>
      </c>
      <c r="B39" s="183" t="s">
        <v>1060</v>
      </c>
      <c r="C39" s="183" t="s">
        <v>15</v>
      </c>
      <c r="D39" s="447" t="s">
        <v>1061</v>
      </c>
      <c r="E39" s="356"/>
      <c r="F39" s="448">
        <v>1049623418</v>
      </c>
      <c r="G39" s="356"/>
      <c r="H39" s="447" t="s">
        <v>69</v>
      </c>
      <c r="I39" s="356"/>
      <c r="J39" s="447" t="s">
        <v>23</v>
      </c>
      <c r="K39" s="356"/>
      <c r="L39" s="182" t="s">
        <v>347</v>
      </c>
      <c r="M39" s="183" t="s">
        <v>988</v>
      </c>
      <c r="N39" s="183" t="s">
        <v>1062</v>
      </c>
      <c r="O39" s="183" t="s">
        <v>988</v>
      </c>
      <c r="P39" s="169"/>
      <c r="Q39" s="169"/>
      <c r="R39" s="169"/>
      <c r="S39" s="169"/>
      <c r="T39" s="169"/>
      <c r="U39" s="169"/>
      <c r="V39" s="169"/>
      <c r="W39" s="169"/>
      <c r="X39" s="169"/>
      <c r="Y39" s="169"/>
      <c r="Z39" s="169"/>
      <c r="AA39" s="169"/>
      <c r="AB39" s="169"/>
      <c r="AC39" s="169"/>
      <c r="AD39" s="169"/>
      <c r="AE39" s="169"/>
    </row>
    <row r="40" spans="1:31" ht="85.5" x14ac:dyDescent="0.25">
      <c r="A40" s="182">
        <f t="shared" si="1"/>
        <v>32</v>
      </c>
      <c r="B40" s="183" t="s">
        <v>1063</v>
      </c>
      <c r="C40" s="183" t="s">
        <v>15</v>
      </c>
      <c r="D40" s="447" t="s">
        <v>1064</v>
      </c>
      <c r="E40" s="356"/>
      <c r="F40" s="448">
        <v>80191694</v>
      </c>
      <c r="G40" s="356"/>
      <c r="H40" s="447" t="s">
        <v>69</v>
      </c>
      <c r="I40" s="356"/>
      <c r="J40" s="447" t="s">
        <v>24</v>
      </c>
      <c r="K40" s="356"/>
      <c r="L40" s="182" t="s">
        <v>347</v>
      </c>
      <c r="M40" s="183" t="s">
        <v>988</v>
      </c>
      <c r="N40" s="183" t="s">
        <v>1065</v>
      </c>
      <c r="O40" s="183" t="s">
        <v>988</v>
      </c>
      <c r="P40" s="169"/>
      <c r="Q40" s="169"/>
      <c r="R40" s="169"/>
      <c r="S40" s="169"/>
      <c r="T40" s="169"/>
      <c r="U40" s="169"/>
      <c r="V40" s="169"/>
      <c r="W40" s="169"/>
      <c r="X40" s="169"/>
      <c r="Y40" s="169"/>
      <c r="Z40" s="169"/>
      <c r="AA40" s="169"/>
      <c r="AB40" s="169"/>
      <c r="AC40" s="169"/>
      <c r="AD40" s="169"/>
      <c r="AE40" s="169"/>
    </row>
    <row r="41" spans="1:31" ht="71.25" x14ac:dyDescent="0.25">
      <c r="A41" s="182">
        <f t="shared" si="1"/>
        <v>33</v>
      </c>
      <c r="B41" s="183" t="s">
        <v>1066</v>
      </c>
      <c r="C41" s="183" t="s">
        <v>15</v>
      </c>
      <c r="D41" s="447" t="s">
        <v>1067</v>
      </c>
      <c r="E41" s="356"/>
      <c r="F41" s="448">
        <v>1116922422</v>
      </c>
      <c r="G41" s="356"/>
      <c r="H41" s="447" t="s">
        <v>69</v>
      </c>
      <c r="I41" s="356"/>
      <c r="J41" s="447" t="s">
        <v>24</v>
      </c>
      <c r="K41" s="356"/>
      <c r="L41" s="182" t="s">
        <v>347</v>
      </c>
      <c r="M41" s="183" t="s">
        <v>988</v>
      </c>
      <c r="N41" s="183" t="s">
        <v>1068</v>
      </c>
      <c r="O41" s="183" t="s">
        <v>988</v>
      </c>
      <c r="P41" s="169"/>
      <c r="Q41" s="169"/>
      <c r="R41" s="169"/>
      <c r="S41" s="169"/>
      <c r="T41" s="169"/>
      <c r="U41" s="169"/>
      <c r="V41" s="169"/>
      <c r="W41" s="169"/>
      <c r="X41" s="169"/>
      <c r="Y41" s="169"/>
      <c r="Z41" s="169"/>
      <c r="AA41" s="169"/>
      <c r="AB41" s="169"/>
      <c r="AC41" s="169"/>
      <c r="AD41" s="169"/>
      <c r="AE41" s="169"/>
    </row>
    <row r="42" spans="1:31" ht="42.75" x14ac:dyDescent="0.25">
      <c r="A42" s="182">
        <f t="shared" si="1"/>
        <v>34</v>
      </c>
      <c r="B42" s="183" t="s">
        <v>1069</v>
      </c>
      <c r="C42" s="183" t="s">
        <v>14</v>
      </c>
      <c r="D42" s="447" t="s">
        <v>1070</v>
      </c>
      <c r="E42" s="356"/>
      <c r="F42" s="448">
        <v>1020750796</v>
      </c>
      <c r="G42" s="356"/>
      <c r="H42" s="447" t="s">
        <v>69</v>
      </c>
      <c r="I42" s="356"/>
      <c r="J42" s="447" t="s">
        <v>24</v>
      </c>
      <c r="K42" s="356"/>
      <c r="L42" s="182" t="s">
        <v>347</v>
      </c>
      <c r="M42" s="183" t="s">
        <v>988</v>
      </c>
      <c r="N42" s="183" t="s">
        <v>1071</v>
      </c>
      <c r="O42" s="183" t="s">
        <v>988</v>
      </c>
      <c r="P42" s="169"/>
      <c r="Q42" s="169"/>
      <c r="R42" s="169"/>
      <c r="S42" s="169"/>
      <c r="T42" s="169"/>
      <c r="U42" s="169"/>
      <c r="V42" s="169"/>
      <c r="W42" s="169"/>
      <c r="X42" s="169"/>
      <c r="Y42" s="169"/>
      <c r="Z42" s="169"/>
      <c r="AA42" s="169"/>
      <c r="AB42" s="169"/>
      <c r="AC42" s="169"/>
      <c r="AD42" s="169"/>
      <c r="AE42" s="169"/>
    </row>
    <row r="43" spans="1:31" ht="114" x14ac:dyDescent="0.25">
      <c r="A43" s="182">
        <f t="shared" si="1"/>
        <v>35</v>
      </c>
      <c r="B43" s="183" t="s">
        <v>1072</v>
      </c>
      <c r="C43" s="183" t="s">
        <v>14</v>
      </c>
      <c r="D43" s="447" t="s">
        <v>1073</v>
      </c>
      <c r="E43" s="356"/>
      <c r="F43" s="448">
        <v>53097125</v>
      </c>
      <c r="G43" s="356"/>
      <c r="H43" s="447" t="s">
        <v>69</v>
      </c>
      <c r="I43" s="356"/>
      <c r="J43" s="447" t="s">
        <v>24</v>
      </c>
      <c r="K43" s="356"/>
      <c r="L43" s="182" t="s">
        <v>347</v>
      </c>
      <c r="M43" s="183" t="s">
        <v>988</v>
      </c>
      <c r="N43" s="183" t="s">
        <v>1074</v>
      </c>
      <c r="O43" s="183" t="s">
        <v>988</v>
      </c>
      <c r="P43" s="169"/>
      <c r="Q43" s="169"/>
      <c r="R43" s="169"/>
      <c r="S43" s="169"/>
      <c r="T43" s="169"/>
      <c r="U43" s="169"/>
      <c r="V43" s="169"/>
      <c r="W43" s="169"/>
      <c r="X43" s="169"/>
      <c r="Y43" s="169"/>
      <c r="Z43" s="169"/>
      <c r="AA43" s="169"/>
      <c r="AB43" s="169"/>
      <c r="AC43" s="169"/>
      <c r="AD43" s="169"/>
      <c r="AE43" s="169"/>
    </row>
    <row r="44" spans="1:31" ht="142.5" x14ac:dyDescent="0.25">
      <c r="A44" s="182">
        <f t="shared" si="1"/>
        <v>36</v>
      </c>
      <c r="B44" s="183" t="s">
        <v>1075</v>
      </c>
      <c r="C44" s="183" t="s">
        <v>14</v>
      </c>
      <c r="D44" s="447" t="s">
        <v>1076</v>
      </c>
      <c r="E44" s="356"/>
      <c r="F44" s="448">
        <v>52692950</v>
      </c>
      <c r="G44" s="356"/>
      <c r="H44" s="447" t="s">
        <v>69</v>
      </c>
      <c r="I44" s="356"/>
      <c r="J44" s="447" t="s">
        <v>24</v>
      </c>
      <c r="K44" s="356"/>
      <c r="L44" s="182" t="s">
        <v>347</v>
      </c>
      <c r="M44" s="183" t="s">
        <v>988</v>
      </c>
      <c r="N44" s="183" t="s">
        <v>1077</v>
      </c>
      <c r="O44" s="183" t="s">
        <v>988</v>
      </c>
      <c r="P44" s="169"/>
      <c r="Q44" s="169"/>
      <c r="R44" s="169"/>
      <c r="S44" s="169"/>
      <c r="T44" s="169"/>
      <c r="U44" s="169"/>
      <c r="V44" s="169"/>
      <c r="W44" s="169"/>
      <c r="X44" s="169"/>
      <c r="Y44" s="169"/>
      <c r="Z44" s="169"/>
      <c r="AA44" s="169"/>
      <c r="AB44" s="169"/>
      <c r="AC44" s="169"/>
      <c r="AD44" s="169"/>
      <c r="AE44" s="169"/>
    </row>
    <row r="45" spans="1:31" ht="99.75" x14ac:dyDescent="0.25">
      <c r="A45" s="184">
        <f t="shared" si="1"/>
        <v>37</v>
      </c>
      <c r="B45" s="185" t="s">
        <v>1078</v>
      </c>
      <c r="C45" s="185" t="s">
        <v>14</v>
      </c>
      <c r="D45" s="445" t="s">
        <v>1079</v>
      </c>
      <c r="E45" s="356"/>
      <c r="F45" s="446">
        <v>10184886042</v>
      </c>
      <c r="G45" s="356"/>
      <c r="H45" s="445" t="s">
        <v>69</v>
      </c>
      <c r="I45" s="356"/>
      <c r="J45" s="445" t="s">
        <v>24</v>
      </c>
      <c r="K45" s="356"/>
      <c r="L45" s="185" t="s">
        <v>362</v>
      </c>
      <c r="M45" s="185" t="s">
        <v>988</v>
      </c>
      <c r="N45" s="185" t="s">
        <v>1080</v>
      </c>
      <c r="O45" s="185" t="s">
        <v>988</v>
      </c>
      <c r="P45" s="169"/>
      <c r="Q45" s="169"/>
      <c r="R45" s="169"/>
      <c r="S45" s="169"/>
      <c r="T45" s="169"/>
      <c r="U45" s="169"/>
      <c r="V45" s="169"/>
      <c r="W45" s="169"/>
      <c r="X45" s="169"/>
      <c r="Y45" s="169"/>
      <c r="Z45" s="169"/>
      <c r="AA45" s="169"/>
      <c r="AB45" s="169"/>
      <c r="AC45" s="169"/>
      <c r="AD45" s="169"/>
      <c r="AE45" s="169"/>
    </row>
    <row r="46" spans="1:31" ht="71.25" x14ac:dyDescent="0.25">
      <c r="A46" s="184">
        <f t="shared" si="1"/>
        <v>38</v>
      </c>
      <c r="B46" s="185" t="s">
        <v>1081</v>
      </c>
      <c r="C46" s="185" t="s">
        <v>14</v>
      </c>
      <c r="D46" s="445" t="s">
        <v>1079</v>
      </c>
      <c r="E46" s="356"/>
      <c r="F46" s="446">
        <v>10184886042</v>
      </c>
      <c r="G46" s="356"/>
      <c r="H46" s="445" t="s">
        <v>69</v>
      </c>
      <c r="I46" s="356"/>
      <c r="J46" s="445" t="s">
        <v>24</v>
      </c>
      <c r="K46" s="356"/>
      <c r="L46" s="185" t="s">
        <v>362</v>
      </c>
      <c r="M46" s="185" t="s">
        <v>988</v>
      </c>
      <c r="N46" s="185" t="s">
        <v>1082</v>
      </c>
      <c r="O46" s="185" t="s">
        <v>988</v>
      </c>
      <c r="P46" s="169"/>
      <c r="Q46" s="169"/>
      <c r="R46" s="169"/>
      <c r="S46" s="169"/>
      <c r="T46" s="169"/>
      <c r="U46" s="169"/>
      <c r="V46" s="169"/>
      <c r="W46" s="169"/>
      <c r="X46" s="169"/>
      <c r="Y46" s="169"/>
      <c r="Z46" s="169"/>
      <c r="AA46" s="169"/>
      <c r="AB46" s="169"/>
      <c r="AC46" s="169"/>
      <c r="AD46" s="169"/>
      <c r="AE46" s="169"/>
    </row>
    <row r="47" spans="1:31" ht="42.75" x14ac:dyDescent="0.25">
      <c r="A47" s="176">
        <f t="shared" si="1"/>
        <v>39</v>
      </c>
      <c r="B47" s="177" t="s">
        <v>1083</v>
      </c>
      <c r="C47" s="177" t="s">
        <v>14</v>
      </c>
      <c r="D47" s="443" t="s">
        <v>1084</v>
      </c>
      <c r="E47" s="356"/>
      <c r="F47" s="443" t="s">
        <v>1085</v>
      </c>
      <c r="G47" s="356"/>
      <c r="H47" s="443" t="s">
        <v>20</v>
      </c>
      <c r="I47" s="356"/>
      <c r="J47" s="443" t="s">
        <v>24</v>
      </c>
      <c r="K47" s="356"/>
      <c r="L47" s="177" t="s">
        <v>347</v>
      </c>
      <c r="M47" s="177" t="s">
        <v>988</v>
      </c>
      <c r="N47" s="177" t="s">
        <v>1086</v>
      </c>
      <c r="O47" s="177" t="s">
        <v>988</v>
      </c>
      <c r="P47" s="169"/>
      <c r="Q47" s="169"/>
      <c r="R47" s="169"/>
      <c r="S47" s="169"/>
      <c r="T47" s="169"/>
      <c r="U47" s="169"/>
      <c r="V47" s="169"/>
      <c r="W47" s="169"/>
      <c r="X47" s="169"/>
      <c r="Y47" s="169"/>
      <c r="Z47" s="169"/>
      <c r="AA47" s="169"/>
      <c r="AB47" s="169"/>
      <c r="AC47" s="169"/>
      <c r="AD47" s="169"/>
      <c r="AE47" s="169"/>
    </row>
    <row r="48" spans="1:31" ht="28.5" x14ac:dyDescent="0.25">
      <c r="A48" s="176">
        <f t="shared" si="1"/>
        <v>40</v>
      </c>
      <c r="B48" s="177" t="s">
        <v>1087</v>
      </c>
      <c r="C48" s="177" t="s">
        <v>14</v>
      </c>
      <c r="D48" s="443" t="s">
        <v>1088</v>
      </c>
      <c r="E48" s="356"/>
      <c r="F48" s="444">
        <v>51985434</v>
      </c>
      <c r="G48" s="356"/>
      <c r="H48" s="443" t="s">
        <v>69</v>
      </c>
      <c r="I48" s="356"/>
      <c r="J48" s="443" t="s">
        <v>23</v>
      </c>
      <c r="K48" s="356"/>
      <c r="L48" s="177" t="s">
        <v>347</v>
      </c>
      <c r="M48" s="177" t="s">
        <v>988</v>
      </c>
      <c r="N48" s="177" t="s">
        <v>1089</v>
      </c>
      <c r="O48" s="177" t="s">
        <v>988</v>
      </c>
      <c r="P48" s="169"/>
      <c r="Q48" s="169"/>
      <c r="R48" s="169"/>
      <c r="S48" s="169"/>
      <c r="T48" s="169"/>
      <c r="U48" s="169"/>
      <c r="V48" s="169"/>
      <c r="W48" s="169"/>
      <c r="X48" s="169"/>
      <c r="Y48" s="169"/>
      <c r="Z48" s="169"/>
      <c r="AA48" s="169"/>
      <c r="AB48" s="169"/>
      <c r="AC48" s="169"/>
      <c r="AD48" s="169"/>
      <c r="AE48" s="169"/>
    </row>
    <row r="49" spans="1:31" ht="57" x14ac:dyDescent="0.25">
      <c r="A49" s="176">
        <f t="shared" si="1"/>
        <v>41</v>
      </c>
      <c r="B49" s="177" t="s">
        <v>1090</v>
      </c>
      <c r="C49" s="177" t="s">
        <v>15</v>
      </c>
      <c r="D49" s="443" t="s">
        <v>1091</v>
      </c>
      <c r="E49" s="356"/>
      <c r="F49" s="444">
        <v>51739624</v>
      </c>
      <c r="G49" s="356"/>
      <c r="H49" s="443" t="s">
        <v>69</v>
      </c>
      <c r="I49" s="356"/>
      <c r="J49" s="443" t="s">
        <v>23</v>
      </c>
      <c r="K49" s="356"/>
      <c r="L49" s="177" t="s">
        <v>347</v>
      </c>
      <c r="M49" s="177" t="s">
        <v>988</v>
      </c>
      <c r="N49" s="177" t="s">
        <v>1092</v>
      </c>
      <c r="O49" s="177" t="s">
        <v>988</v>
      </c>
      <c r="P49" s="169"/>
      <c r="Q49" s="169"/>
      <c r="R49" s="169"/>
      <c r="S49" s="169"/>
      <c r="T49" s="169"/>
      <c r="U49" s="169"/>
      <c r="V49" s="169"/>
      <c r="W49" s="169"/>
      <c r="X49" s="169"/>
      <c r="Y49" s="169"/>
      <c r="Z49" s="169"/>
      <c r="AA49" s="169"/>
      <c r="AB49" s="169"/>
      <c r="AC49" s="169"/>
      <c r="AD49" s="169"/>
      <c r="AE49" s="169"/>
    </row>
    <row r="50" spans="1:31" ht="63.75" customHeight="1" x14ac:dyDescent="0.25">
      <c r="A50" s="186">
        <f t="shared" si="1"/>
        <v>42</v>
      </c>
      <c r="B50" s="439" t="s">
        <v>1093</v>
      </c>
      <c r="C50" s="439" t="s">
        <v>15</v>
      </c>
      <c r="D50" s="441" t="s">
        <v>1094</v>
      </c>
      <c r="E50" s="373"/>
      <c r="F50" s="442">
        <v>1031159833</v>
      </c>
      <c r="G50" s="373"/>
      <c r="H50" s="441" t="s">
        <v>69</v>
      </c>
      <c r="I50" s="373"/>
      <c r="J50" s="441" t="s">
        <v>24</v>
      </c>
      <c r="K50" s="373"/>
      <c r="L50" s="187" t="s">
        <v>347</v>
      </c>
      <c r="M50" s="187" t="s">
        <v>988</v>
      </c>
      <c r="N50" s="439" t="s">
        <v>1095</v>
      </c>
      <c r="O50" s="187" t="s">
        <v>988</v>
      </c>
      <c r="P50" s="188"/>
      <c r="Q50" s="188"/>
      <c r="R50" s="188" t="s">
        <v>17</v>
      </c>
      <c r="S50" s="188" t="s">
        <v>20</v>
      </c>
      <c r="T50" s="188"/>
      <c r="U50" s="188" t="s">
        <v>23</v>
      </c>
      <c r="V50" s="188"/>
      <c r="W50" s="188"/>
      <c r="X50" s="188"/>
      <c r="Y50" s="188"/>
      <c r="Z50" s="188"/>
      <c r="AA50" s="188"/>
      <c r="AB50" s="188"/>
      <c r="AC50" s="188"/>
      <c r="AD50" s="188"/>
      <c r="AE50" s="188"/>
    </row>
    <row r="51" spans="1:31" ht="88.5" customHeight="1" x14ac:dyDescent="0.25">
      <c r="A51" s="186">
        <f t="shared" si="1"/>
        <v>43</v>
      </c>
      <c r="B51" s="380"/>
      <c r="C51" s="380"/>
      <c r="D51" s="374"/>
      <c r="E51" s="375"/>
      <c r="F51" s="374"/>
      <c r="G51" s="375"/>
      <c r="H51" s="374"/>
      <c r="I51" s="375"/>
      <c r="J51" s="374"/>
      <c r="K51" s="375"/>
      <c r="L51" s="187" t="s">
        <v>362</v>
      </c>
      <c r="M51" s="187" t="s">
        <v>988</v>
      </c>
      <c r="N51" s="380"/>
      <c r="O51" s="187" t="s">
        <v>988</v>
      </c>
      <c r="P51" s="188"/>
      <c r="Q51" s="188"/>
      <c r="R51" s="188"/>
      <c r="S51" s="188"/>
      <c r="T51" s="188"/>
      <c r="U51" s="188"/>
      <c r="V51" s="188"/>
      <c r="W51" s="188"/>
      <c r="X51" s="188"/>
      <c r="Y51" s="188"/>
      <c r="Z51" s="188"/>
      <c r="AA51" s="188"/>
      <c r="AB51" s="188"/>
      <c r="AC51" s="188"/>
      <c r="AD51" s="188"/>
      <c r="AE51" s="188"/>
    </row>
    <row r="52" spans="1:31" ht="81" customHeight="1" x14ac:dyDescent="0.25">
      <c r="A52" s="186">
        <f t="shared" si="1"/>
        <v>44</v>
      </c>
      <c r="B52" s="440" t="s">
        <v>1096</v>
      </c>
      <c r="C52" s="187" t="s">
        <v>15</v>
      </c>
      <c r="D52" s="437" t="s">
        <v>1097</v>
      </c>
      <c r="E52" s="356"/>
      <c r="F52" s="438">
        <v>1031143944</v>
      </c>
      <c r="G52" s="356"/>
      <c r="H52" s="437" t="s">
        <v>69</v>
      </c>
      <c r="I52" s="356"/>
      <c r="J52" s="437" t="s">
        <v>24</v>
      </c>
      <c r="K52" s="356"/>
      <c r="L52" s="187" t="s">
        <v>362</v>
      </c>
      <c r="M52" s="187" t="s">
        <v>988</v>
      </c>
      <c r="N52" s="187" t="s">
        <v>1098</v>
      </c>
      <c r="O52" s="187" t="s">
        <v>988</v>
      </c>
      <c r="P52" s="188"/>
      <c r="Q52" s="188"/>
      <c r="R52" s="188" t="s">
        <v>18</v>
      </c>
      <c r="S52" s="188" t="s">
        <v>21</v>
      </c>
      <c r="T52" s="188"/>
      <c r="U52" s="188" t="s">
        <v>24</v>
      </c>
      <c r="V52" s="188"/>
      <c r="W52" s="188"/>
      <c r="X52" s="188"/>
      <c r="Y52" s="188"/>
      <c r="Z52" s="188"/>
      <c r="AA52" s="188"/>
      <c r="AB52" s="188"/>
      <c r="AC52" s="188"/>
      <c r="AD52" s="188"/>
      <c r="AE52" s="188"/>
    </row>
    <row r="53" spans="1:31" ht="71.25" x14ac:dyDescent="0.25">
      <c r="A53" s="186">
        <f t="shared" si="1"/>
        <v>45</v>
      </c>
      <c r="B53" s="350"/>
      <c r="C53" s="187" t="s">
        <v>15</v>
      </c>
      <c r="D53" s="437" t="s">
        <v>1099</v>
      </c>
      <c r="E53" s="356"/>
      <c r="F53" s="438">
        <v>40043916</v>
      </c>
      <c r="G53" s="356"/>
      <c r="H53" s="437" t="s">
        <v>69</v>
      </c>
      <c r="I53" s="356"/>
      <c r="J53" s="437" t="s">
        <v>24</v>
      </c>
      <c r="K53" s="356"/>
      <c r="L53" s="187" t="s">
        <v>347</v>
      </c>
      <c r="M53" s="187" t="s">
        <v>988</v>
      </c>
      <c r="N53" s="187" t="s">
        <v>1100</v>
      </c>
      <c r="O53" s="187" t="s">
        <v>988</v>
      </c>
      <c r="P53" s="188"/>
      <c r="Q53" s="188"/>
      <c r="R53" s="188"/>
      <c r="S53" s="188" t="s">
        <v>69</v>
      </c>
      <c r="T53" s="188"/>
      <c r="U53" s="188"/>
      <c r="V53" s="188"/>
      <c r="W53" s="188"/>
      <c r="X53" s="188"/>
      <c r="Y53" s="188"/>
      <c r="Z53" s="188"/>
      <c r="AA53" s="188"/>
      <c r="AB53" s="188"/>
      <c r="AC53" s="188"/>
      <c r="AD53" s="188"/>
      <c r="AE53" s="188"/>
    </row>
    <row r="54" spans="1:31" ht="71.25" x14ac:dyDescent="0.25">
      <c r="A54" s="186">
        <f t="shared" si="1"/>
        <v>46</v>
      </c>
      <c r="B54" s="439" t="s">
        <v>1101</v>
      </c>
      <c r="C54" s="187" t="s">
        <v>15</v>
      </c>
      <c r="D54" s="437" t="s">
        <v>135</v>
      </c>
      <c r="E54" s="356"/>
      <c r="F54" s="438">
        <v>35892987</v>
      </c>
      <c r="G54" s="356"/>
      <c r="H54" s="437" t="s">
        <v>69</v>
      </c>
      <c r="I54" s="356"/>
      <c r="J54" s="437" t="s">
        <v>24</v>
      </c>
      <c r="K54" s="356"/>
      <c r="L54" s="187" t="s">
        <v>347</v>
      </c>
      <c r="M54" s="187" t="s">
        <v>988</v>
      </c>
      <c r="N54" s="187" t="s">
        <v>1100</v>
      </c>
      <c r="O54" s="187" t="s">
        <v>988</v>
      </c>
      <c r="P54" s="188"/>
      <c r="Q54" s="188"/>
      <c r="R54" s="188"/>
      <c r="S54" s="188"/>
      <c r="T54" s="188"/>
      <c r="U54" s="188"/>
      <c r="V54" s="188"/>
      <c r="W54" s="188"/>
      <c r="X54" s="188"/>
      <c r="Y54" s="188"/>
      <c r="Z54" s="188"/>
      <c r="AA54" s="188"/>
      <c r="AB54" s="188"/>
      <c r="AC54" s="188"/>
      <c r="AD54" s="188"/>
      <c r="AE54" s="188"/>
    </row>
    <row r="55" spans="1:31" ht="71.25" x14ac:dyDescent="0.25">
      <c r="A55" s="186">
        <f t="shared" si="1"/>
        <v>47</v>
      </c>
      <c r="B55" s="380"/>
      <c r="C55" s="187" t="s">
        <v>15</v>
      </c>
      <c r="D55" s="437" t="s">
        <v>1102</v>
      </c>
      <c r="E55" s="356"/>
      <c r="F55" s="438">
        <v>1032461229</v>
      </c>
      <c r="G55" s="356"/>
      <c r="H55" s="437" t="s">
        <v>69</v>
      </c>
      <c r="I55" s="356"/>
      <c r="J55" s="437" t="s">
        <v>24</v>
      </c>
      <c r="K55" s="356"/>
      <c r="L55" s="187" t="s">
        <v>347</v>
      </c>
      <c r="M55" s="187" t="s">
        <v>988</v>
      </c>
      <c r="N55" s="187" t="s">
        <v>1100</v>
      </c>
      <c r="O55" s="187" t="s">
        <v>988</v>
      </c>
      <c r="P55" s="188"/>
      <c r="Q55" s="188"/>
      <c r="R55" s="188"/>
      <c r="S55" s="188"/>
      <c r="T55" s="188"/>
      <c r="U55" s="188"/>
      <c r="V55" s="188"/>
      <c r="W55" s="188"/>
      <c r="X55" s="188"/>
      <c r="Y55" s="188"/>
      <c r="Z55" s="188"/>
      <c r="AA55" s="188"/>
      <c r="AB55" s="188"/>
      <c r="AC55" s="188"/>
      <c r="AD55" s="188"/>
      <c r="AE55" s="188"/>
    </row>
    <row r="56" spans="1:31" ht="99.75" customHeight="1" x14ac:dyDescent="0.25">
      <c r="A56" s="186">
        <f t="shared" si="1"/>
        <v>48</v>
      </c>
      <c r="B56" s="189" t="s">
        <v>1103</v>
      </c>
      <c r="C56" s="187" t="s">
        <v>15</v>
      </c>
      <c r="D56" s="437" t="s">
        <v>1104</v>
      </c>
      <c r="E56" s="356"/>
      <c r="F56" s="438">
        <v>52714435</v>
      </c>
      <c r="G56" s="356"/>
      <c r="H56" s="437" t="s">
        <v>69</v>
      </c>
      <c r="I56" s="356"/>
      <c r="J56" s="437" t="s">
        <v>24</v>
      </c>
      <c r="K56" s="356"/>
      <c r="L56" s="187" t="s">
        <v>347</v>
      </c>
      <c r="M56" s="187" t="s">
        <v>988</v>
      </c>
      <c r="N56" s="187" t="s">
        <v>1105</v>
      </c>
      <c r="O56" s="187" t="s">
        <v>988</v>
      </c>
      <c r="P56" s="188"/>
      <c r="Q56" s="188"/>
      <c r="R56" s="188"/>
      <c r="S56" s="188"/>
      <c r="T56" s="188"/>
      <c r="U56" s="188"/>
      <c r="V56" s="188"/>
      <c r="W56" s="188"/>
      <c r="X56" s="188"/>
      <c r="Y56" s="188"/>
      <c r="Z56" s="188"/>
      <c r="AA56" s="188"/>
      <c r="AB56" s="188"/>
      <c r="AC56" s="188"/>
      <c r="AD56" s="188"/>
      <c r="AE56" s="188"/>
    </row>
    <row r="57" spans="1:31" ht="84" customHeight="1" x14ac:dyDescent="0.25">
      <c r="A57" s="190">
        <f t="shared" si="1"/>
        <v>49</v>
      </c>
      <c r="B57" s="191" t="s">
        <v>1106</v>
      </c>
      <c r="C57" s="191" t="s">
        <v>15</v>
      </c>
      <c r="D57" s="436" t="s">
        <v>1107</v>
      </c>
      <c r="E57" s="356"/>
      <c r="F57" s="436">
        <v>52203825</v>
      </c>
      <c r="G57" s="356"/>
      <c r="H57" s="436" t="s">
        <v>69</v>
      </c>
      <c r="I57" s="356"/>
      <c r="J57" s="436" t="s">
        <v>24</v>
      </c>
      <c r="K57" s="356"/>
      <c r="L57" s="191" t="s">
        <v>362</v>
      </c>
      <c r="M57" s="191" t="s">
        <v>988</v>
      </c>
      <c r="N57" s="191" t="s">
        <v>1108</v>
      </c>
      <c r="O57" s="191" t="s">
        <v>988</v>
      </c>
      <c r="P57" s="169"/>
      <c r="Q57" s="169"/>
      <c r="R57" s="169"/>
      <c r="S57" s="169"/>
      <c r="T57" s="169"/>
      <c r="U57" s="169"/>
      <c r="V57" s="169"/>
      <c r="W57" s="169"/>
      <c r="X57" s="169"/>
      <c r="Y57" s="169"/>
      <c r="Z57" s="169"/>
      <c r="AA57" s="169"/>
      <c r="AB57" s="169"/>
      <c r="AC57" s="169"/>
      <c r="AD57" s="169"/>
      <c r="AE57" s="169"/>
    </row>
    <row r="58" spans="1:31" ht="110.25" customHeight="1" x14ac:dyDescent="0.25">
      <c r="A58" s="190">
        <f t="shared" si="1"/>
        <v>50</v>
      </c>
      <c r="B58" s="191" t="s">
        <v>1109</v>
      </c>
      <c r="C58" s="191" t="s">
        <v>15</v>
      </c>
      <c r="D58" s="436" t="s">
        <v>1110</v>
      </c>
      <c r="E58" s="356"/>
      <c r="F58" s="436">
        <v>52354355</v>
      </c>
      <c r="G58" s="356"/>
      <c r="H58" s="436" t="s">
        <v>69</v>
      </c>
      <c r="I58" s="356"/>
      <c r="J58" s="436" t="s">
        <v>24</v>
      </c>
      <c r="K58" s="356"/>
      <c r="L58" s="191" t="s">
        <v>362</v>
      </c>
      <c r="M58" s="191" t="s">
        <v>988</v>
      </c>
      <c r="N58" s="191" t="s">
        <v>1111</v>
      </c>
      <c r="O58" s="191" t="s">
        <v>988</v>
      </c>
      <c r="P58" s="169"/>
      <c r="Q58" s="169"/>
      <c r="R58" s="169"/>
      <c r="S58" s="169"/>
      <c r="T58" s="169"/>
      <c r="U58" s="169"/>
      <c r="V58" s="169"/>
      <c r="W58" s="169"/>
      <c r="X58" s="169"/>
      <c r="Y58" s="169"/>
      <c r="Z58" s="169"/>
      <c r="AA58" s="169"/>
      <c r="AB58" s="169"/>
      <c r="AC58" s="169"/>
      <c r="AD58" s="169"/>
      <c r="AE58" s="169"/>
    </row>
    <row r="59" spans="1:31" ht="85.5" x14ac:dyDescent="0.25">
      <c r="A59" s="192">
        <f t="shared" si="1"/>
        <v>51</v>
      </c>
      <c r="B59" s="193" t="s">
        <v>1112</v>
      </c>
      <c r="C59" s="193" t="s">
        <v>14</v>
      </c>
      <c r="D59" s="435" t="s">
        <v>1113</v>
      </c>
      <c r="E59" s="356"/>
      <c r="F59" s="435">
        <v>94527755</v>
      </c>
      <c r="G59" s="356"/>
      <c r="H59" s="435" t="s">
        <v>69</v>
      </c>
      <c r="I59" s="356"/>
      <c r="J59" s="435" t="s">
        <v>24</v>
      </c>
      <c r="K59" s="356"/>
      <c r="L59" s="193" t="s">
        <v>347</v>
      </c>
      <c r="M59" s="193" t="s">
        <v>988</v>
      </c>
      <c r="N59" s="193" t="s">
        <v>1114</v>
      </c>
      <c r="O59" s="193" t="s">
        <v>988</v>
      </c>
      <c r="P59" s="169"/>
      <c r="Q59" s="169"/>
      <c r="R59" s="169"/>
      <c r="S59" s="169"/>
      <c r="T59" s="169"/>
      <c r="U59" s="169"/>
      <c r="V59" s="169"/>
      <c r="W59" s="169"/>
      <c r="X59" s="169"/>
      <c r="Y59" s="169"/>
      <c r="Z59" s="169"/>
      <c r="AA59" s="169"/>
      <c r="AB59" s="169"/>
      <c r="AC59" s="169"/>
      <c r="AD59" s="169"/>
      <c r="AE59" s="169"/>
    </row>
    <row r="60" spans="1:31" ht="71.25" x14ac:dyDescent="0.25">
      <c r="A60" s="192">
        <f t="shared" si="1"/>
        <v>52</v>
      </c>
      <c r="B60" s="193" t="s">
        <v>1115</v>
      </c>
      <c r="C60" s="193" t="s">
        <v>14</v>
      </c>
      <c r="D60" s="435" t="s">
        <v>1116</v>
      </c>
      <c r="E60" s="356"/>
      <c r="F60" s="435">
        <v>1136883407</v>
      </c>
      <c r="G60" s="356"/>
      <c r="H60" s="435" t="s">
        <v>69</v>
      </c>
      <c r="I60" s="356"/>
      <c r="J60" s="435" t="s">
        <v>24</v>
      </c>
      <c r="K60" s="356"/>
      <c r="L60" s="193" t="s">
        <v>347</v>
      </c>
      <c r="M60" s="193" t="s">
        <v>988</v>
      </c>
      <c r="N60" s="193" t="s">
        <v>1117</v>
      </c>
      <c r="O60" s="193" t="s">
        <v>988</v>
      </c>
      <c r="P60" s="169"/>
      <c r="Q60" s="169"/>
      <c r="R60" s="169"/>
      <c r="S60" s="169"/>
      <c r="T60" s="169"/>
      <c r="U60" s="169"/>
      <c r="V60" s="169"/>
      <c r="W60" s="169"/>
      <c r="X60" s="169"/>
      <c r="Y60" s="169"/>
      <c r="Z60" s="169"/>
      <c r="AA60" s="169"/>
      <c r="AB60" s="169"/>
      <c r="AC60" s="169"/>
      <c r="AD60" s="169"/>
      <c r="AE60" s="169"/>
    </row>
    <row r="61" spans="1:31" ht="81" customHeight="1" x14ac:dyDescent="0.25">
      <c r="A61" s="192">
        <f t="shared" si="1"/>
        <v>53</v>
      </c>
      <c r="B61" s="193" t="s">
        <v>1118</v>
      </c>
      <c r="C61" s="193" t="s">
        <v>14</v>
      </c>
      <c r="D61" s="435" t="s">
        <v>1119</v>
      </c>
      <c r="E61" s="356"/>
      <c r="F61" s="435">
        <v>79481757</v>
      </c>
      <c r="G61" s="356"/>
      <c r="H61" s="435" t="s">
        <v>69</v>
      </c>
      <c r="I61" s="356"/>
      <c r="J61" s="435" t="s">
        <v>24</v>
      </c>
      <c r="K61" s="356"/>
      <c r="L61" s="193" t="s">
        <v>347</v>
      </c>
      <c r="M61" s="193" t="s">
        <v>988</v>
      </c>
      <c r="N61" s="193" t="s">
        <v>1120</v>
      </c>
      <c r="O61" s="193" t="s">
        <v>988</v>
      </c>
      <c r="P61" s="169"/>
      <c r="Q61" s="169"/>
      <c r="R61" s="169"/>
      <c r="S61" s="169"/>
      <c r="T61" s="169"/>
      <c r="U61" s="169"/>
      <c r="V61" s="169"/>
      <c r="W61" s="169"/>
      <c r="X61" s="169"/>
      <c r="Y61" s="169"/>
      <c r="Z61" s="169"/>
      <c r="AA61" s="169"/>
      <c r="AB61" s="169"/>
      <c r="AC61" s="169"/>
      <c r="AD61" s="169"/>
      <c r="AE61" s="169"/>
    </row>
    <row r="62" spans="1:31" ht="74.25" customHeight="1" x14ac:dyDescent="0.25">
      <c r="A62" s="192">
        <f t="shared" si="1"/>
        <v>54</v>
      </c>
      <c r="B62" s="193" t="s">
        <v>1121</v>
      </c>
      <c r="C62" s="193" t="s">
        <v>14</v>
      </c>
      <c r="D62" s="435" t="s">
        <v>1122</v>
      </c>
      <c r="E62" s="356"/>
      <c r="F62" s="435">
        <v>52518438</v>
      </c>
      <c r="G62" s="356"/>
      <c r="H62" s="435" t="s">
        <v>69</v>
      </c>
      <c r="I62" s="356"/>
      <c r="J62" s="435" t="s">
        <v>24</v>
      </c>
      <c r="K62" s="356"/>
      <c r="L62" s="193" t="s">
        <v>347</v>
      </c>
      <c r="M62" s="193" t="s">
        <v>988</v>
      </c>
      <c r="N62" s="193" t="s">
        <v>1123</v>
      </c>
      <c r="O62" s="193" t="s">
        <v>988</v>
      </c>
      <c r="P62" s="169"/>
      <c r="Q62" s="169"/>
      <c r="R62" s="169"/>
      <c r="S62" s="169"/>
      <c r="T62" s="169"/>
      <c r="U62" s="169"/>
      <c r="V62" s="169"/>
      <c r="W62" s="169"/>
      <c r="X62" s="169"/>
      <c r="Y62" s="169"/>
      <c r="Z62" s="169"/>
      <c r="AA62" s="169"/>
      <c r="AB62" s="169"/>
      <c r="AC62" s="169"/>
      <c r="AD62" s="169"/>
      <c r="AE62" s="169"/>
    </row>
    <row r="63" spans="1:31" ht="42.75" x14ac:dyDescent="0.25">
      <c r="A63" s="194">
        <f t="shared" si="1"/>
        <v>55</v>
      </c>
      <c r="B63" s="195" t="s">
        <v>1124</v>
      </c>
      <c r="C63" s="195" t="s">
        <v>14</v>
      </c>
      <c r="D63" s="433" t="s">
        <v>1125</v>
      </c>
      <c r="E63" s="356"/>
      <c r="F63" s="433">
        <v>52739827</v>
      </c>
      <c r="G63" s="356"/>
      <c r="H63" s="434" t="s">
        <v>69</v>
      </c>
      <c r="I63" s="356"/>
      <c r="J63" s="434" t="s">
        <v>24</v>
      </c>
      <c r="K63" s="356"/>
      <c r="L63" s="195" t="s">
        <v>347</v>
      </c>
      <c r="M63" s="195" t="s">
        <v>988</v>
      </c>
      <c r="N63" s="196" t="s">
        <v>1126</v>
      </c>
      <c r="O63" s="195" t="s">
        <v>988</v>
      </c>
      <c r="P63" s="169"/>
      <c r="Q63" s="169"/>
      <c r="R63" s="169"/>
      <c r="S63" s="169"/>
      <c r="T63" s="169"/>
      <c r="U63" s="169"/>
      <c r="V63" s="169"/>
      <c r="W63" s="169"/>
      <c r="X63" s="169"/>
      <c r="Y63" s="169"/>
      <c r="Z63" s="169"/>
      <c r="AA63" s="169"/>
      <c r="AB63" s="169"/>
      <c r="AC63" s="169"/>
      <c r="AD63" s="169"/>
      <c r="AE63" s="169"/>
    </row>
    <row r="64" spans="1:31" ht="42.75" x14ac:dyDescent="0.25">
      <c r="A64" s="194">
        <f t="shared" si="1"/>
        <v>56</v>
      </c>
      <c r="B64" s="195" t="s">
        <v>1127</v>
      </c>
      <c r="C64" s="195" t="s">
        <v>14</v>
      </c>
      <c r="D64" s="433" t="s">
        <v>1128</v>
      </c>
      <c r="E64" s="356"/>
      <c r="F64" s="433">
        <v>1010180006</v>
      </c>
      <c r="G64" s="356"/>
      <c r="H64" s="434" t="s">
        <v>69</v>
      </c>
      <c r="I64" s="356"/>
      <c r="J64" s="434" t="s">
        <v>24</v>
      </c>
      <c r="K64" s="356"/>
      <c r="L64" s="195" t="s">
        <v>347</v>
      </c>
      <c r="M64" s="195" t="s">
        <v>988</v>
      </c>
      <c r="N64" s="196" t="s">
        <v>1129</v>
      </c>
      <c r="O64" s="195" t="s">
        <v>988</v>
      </c>
      <c r="P64" s="169"/>
      <c r="Q64" s="169"/>
      <c r="R64" s="169"/>
      <c r="S64" s="169"/>
      <c r="T64" s="169"/>
      <c r="U64" s="169"/>
      <c r="V64" s="169"/>
      <c r="W64" s="169"/>
      <c r="X64" s="169"/>
      <c r="Y64" s="169"/>
      <c r="Z64" s="169"/>
      <c r="AA64" s="169"/>
      <c r="AB64" s="169"/>
      <c r="AC64" s="169"/>
      <c r="AD64" s="169"/>
      <c r="AE64" s="169"/>
    </row>
    <row r="65" spans="1:31" ht="42.75" x14ac:dyDescent="0.25">
      <c r="A65" s="194">
        <f t="shared" si="1"/>
        <v>57</v>
      </c>
      <c r="B65" s="195" t="s">
        <v>1130</v>
      </c>
      <c r="C65" s="195" t="s">
        <v>14</v>
      </c>
      <c r="D65" s="434" t="s">
        <v>1131</v>
      </c>
      <c r="E65" s="356"/>
      <c r="F65" s="434" t="s">
        <v>1132</v>
      </c>
      <c r="G65" s="356"/>
      <c r="H65" s="434" t="s">
        <v>69</v>
      </c>
      <c r="I65" s="356"/>
      <c r="J65" s="434" t="s">
        <v>24</v>
      </c>
      <c r="K65" s="356"/>
      <c r="L65" s="195" t="s">
        <v>347</v>
      </c>
      <c r="M65" s="195" t="s">
        <v>988</v>
      </c>
      <c r="N65" s="196" t="s">
        <v>1133</v>
      </c>
      <c r="O65" s="195" t="s">
        <v>988</v>
      </c>
      <c r="P65" s="169"/>
      <c r="Q65" s="169"/>
      <c r="R65" s="169"/>
      <c r="S65" s="169"/>
      <c r="T65" s="169"/>
      <c r="U65" s="169"/>
      <c r="V65" s="169"/>
      <c r="W65" s="169"/>
      <c r="X65" s="169"/>
      <c r="Y65" s="169"/>
      <c r="Z65" s="169"/>
      <c r="AA65" s="169"/>
      <c r="AB65" s="169"/>
      <c r="AC65" s="169"/>
      <c r="AD65" s="169"/>
      <c r="AE65" s="169"/>
    </row>
    <row r="66" spans="1:31" ht="85.5" x14ac:dyDescent="0.25">
      <c r="A66" s="194">
        <f t="shared" si="1"/>
        <v>58</v>
      </c>
      <c r="B66" s="195" t="s">
        <v>1134</v>
      </c>
      <c r="C66" s="195" t="s">
        <v>14</v>
      </c>
      <c r="D66" s="433" t="s">
        <v>1125</v>
      </c>
      <c r="E66" s="356"/>
      <c r="F66" s="433">
        <v>52739827</v>
      </c>
      <c r="G66" s="356"/>
      <c r="H66" s="434" t="s">
        <v>69</v>
      </c>
      <c r="I66" s="356"/>
      <c r="J66" s="434" t="s">
        <v>24</v>
      </c>
      <c r="K66" s="356"/>
      <c r="L66" s="195" t="s">
        <v>347</v>
      </c>
      <c r="M66" s="195" t="s">
        <v>988</v>
      </c>
      <c r="N66" s="196" t="s">
        <v>1135</v>
      </c>
      <c r="O66" s="195" t="s">
        <v>988</v>
      </c>
      <c r="P66" s="169"/>
      <c r="Q66" s="169"/>
      <c r="R66" s="169"/>
      <c r="S66" s="169"/>
      <c r="T66" s="169"/>
      <c r="U66" s="169"/>
      <c r="V66" s="169"/>
      <c r="W66" s="169"/>
      <c r="X66" s="169"/>
      <c r="Y66" s="169"/>
      <c r="Z66" s="169"/>
      <c r="AA66" s="169"/>
      <c r="AB66" s="169"/>
      <c r="AC66" s="169"/>
      <c r="AD66" s="169"/>
      <c r="AE66" s="169"/>
    </row>
    <row r="67" spans="1:31" ht="28.5" x14ac:dyDescent="0.25">
      <c r="A67" s="194">
        <f t="shared" si="1"/>
        <v>59</v>
      </c>
      <c r="B67" s="195" t="s">
        <v>1136</v>
      </c>
      <c r="C67" s="195" t="s">
        <v>15</v>
      </c>
      <c r="D67" s="434" t="s">
        <v>1137</v>
      </c>
      <c r="E67" s="356"/>
      <c r="F67" s="434" t="s">
        <v>1138</v>
      </c>
      <c r="G67" s="356"/>
      <c r="H67" s="434" t="s">
        <v>69</v>
      </c>
      <c r="I67" s="356"/>
      <c r="J67" s="434" t="s">
        <v>24</v>
      </c>
      <c r="K67" s="356"/>
      <c r="L67" s="195" t="s">
        <v>347</v>
      </c>
      <c r="M67" s="195" t="s">
        <v>988</v>
      </c>
      <c r="N67" s="196" t="s">
        <v>1139</v>
      </c>
      <c r="O67" s="195" t="s">
        <v>988</v>
      </c>
      <c r="P67" s="169"/>
      <c r="Q67" s="169"/>
      <c r="R67" s="169"/>
      <c r="S67" s="169"/>
      <c r="T67" s="169"/>
      <c r="U67" s="169"/>
      <c r="V67" s="169"/>
      <c r="W67" s="169"/>
      <c r="X67" s="169"/>
      <c r="Y67" s="169"/>
      <c r="Z67" s="169"/>
      <c r="AA67" s="169"/>
      <c r="AB67" s="169"/>
      <c r="AC67" s="169"/>
      <c r="AD67" s="169"/>
      <c r="AE67" s="169"/>
    </row>
    <row r="68" spans="1:31" ht="15.75" customHeight="1" x14ac:dyDescent="0.25">
      <c r="A68" s="194">
        <f t="shared" si="1"/>
        <v>60</v>
      </c>
      <c r="B68" s="195" t="s">
        <v>1140</v>
      </c>
      <c r="C68" s="195" t="s">
        <v>15</v>
      </c>
      <c r="D68" s="434" t="s">
        <v>1131</v>
      </c>
      <c r="E68" s="356"/>
      <c r="F68" s="434" t="s">
        <v>1132</v>
      </c>
      <c r="G68" s="356"/>
      <c r="H68" s="434" t="s">
        <v>69</v>
      </c>
      <c r="I68" s="356"/>
      <c r="J68" s="434" t="s">
        <v>24</v>
      </c>
      <c r="K68" s="356"/>
      <c r="L68" s="195" t="s">
        <v>347</v>
      </c>
      <c r="M68" s="195" t="s">
        <v>988</v>
      </c>
      <c r="N68" s="196" t="s">
        <v>1141</v>
      </c>
      <c r="O68" s="195" t="s">
        <v>988</v>
      </c>
      <c r="P68" s="169"/>
      <c r="Q68" s="169"/>
      <c r="R68" s="169"/>
      <c r="S68" s="169"/>
      <c r="T68" s="169"/>
      <c r="U68" s="169"/>
      <c r="V68" s="169"/>
      <c r="W68" s="169"/>
      <c r="X68" s="169"/>
      <c r="Y68" s="169"/>
      <c r="Z68" s="169"/>
      <c r="AA68" s="169"/>
      <c r="AB68" s="169"/>
      <c r="AC68" s="169"/>
      <c r="AD68" s="169"/>
      <c r="AE68" s="169"/>
    </row>
    <row r="69" spans="1:31" ht="15.75" customHeight="1" x14ac:dyDescent="0.25">
      <c r="A69" s="194">
        <f t="shared" si="1"/>
        <v>61</v>
      </c>
      <c r="B69" s="195" t="s">
        <v>1142</v>
      </c>
      <c r="C69" s="195" t="s">
        <v>15</v>
      </c>
      <c r="D69" s="433" t="s">
        <v>1128</v>
      </c>
      <c r="E69" s="356"/>
      <c r="F69" s="433">
        <v>1010180006</v>
      </c>
      <c r="G69" s="356"/>
      <c r="H69" s="434" t="s">
        <v>69</v>
      </c>
      <c r="I69" s="356"/>
      <c r="J69" s="434" t="s">
        <v>24</v>
      </c>
      <c r="K69" s="356"/>
      <c r="L69" s="195" t="s">
        <v>347</v>
      </c>
      <c r="M69" s="195" t="s">
        <v>988</v>
      </c>
      <c r="N69" s="196" t="s">
        <v>1143</v>
      </c>
      <c r="O69" s="195" t="s">
        <v>988</v>
      </c>
      <c r="P69" s="169"/>
      <c r="Q69" s="169"/>
      <c r="R69" s="169"/>
      <c r="S69" s="169"/>
      <c r="T69" s="169"/>
      <c r="U69" s="169"/>
      <c r="V69" s="169"/>
      <c r="W69" s="169"/>
      <c r="X69" s="169"/>
      <c r="Y69" s="169"/>
      <c r="Z69" s="169"/>
      <c r="AA69" s="169"/>
      <c r="AB69" s="169"/>
      <c r="AC69" s="169"/>
      <c r="AD69" s="169"/>
      <c r="AE69" s="169"/>
    </row>
    <row r="70" spans="1:31" ht="15.75" customHeight="1" x14ac:dyDescent="0.25">
      <c r="A70" s="194">
        <f t="shared" si="1"/>
        <v>62</v>
      </c>
      <c r="B70" s="195" t="s">
        <v>1144</v>
      </c>
      <c r="C70" s="195" t="s">
        <v>14</v>
      </c>
      <c r="D70" s="433" t="s">
        <v>1128</v>
      </c>
      <c r="E70" s="356"/>
      <c r="F70" s="433">
        <v>1010180006</v>
      </c>
      <c r="G70" s="356"/>
      <c r="H70" s="434" t="s">
        <v>69</v>
      </c>
      <c r="I70" s="356"/>
      <c r="J70" s="434" t="s">
        <v>24</v>
      </c>
      <c r="K70" s="356"/>
      <c r="L70" s="195" t="s">
        <v>347</v>
      </c>
      <c r="M70" s="195" t="s">
        <v>988</v>
      </c>
      <c r="N70" s="196" t="s">
        <v>1145</v>
      </c>
      <c r="O70" s="195" t="s">
        <v>988</v>
      </c>
      <c r="P70" s="169"/>
      <c r="Q70" s="169"/>
      <c r="R70" s="169"/>
      <c r="S70" s="169"/>
      <c r="T70" s="169"/>
      <c r="U70" s="169"/>
      <c r="V70" s="169"/>
      <c r="W70" s="169"/>
      <c r="X70" s="169"/>
      <c r="Y70" s="169"/>
      <c r="Z70" s="169"/>
      <c r="AA70" s="169"/>
      <c r="AB70" s="169"/>
      <c r="AC70" s="169"/>
      <c r="AD70" s="169"/>
      <c r="AE70" s="169"/>
    </row>
    <row r="71" spans="1:31" ht="15.75" customHeight="1" x14ac:dyDescent="0.25">
      <c r="A71" s="194">
        <f t="shared" si="1"/>
        <v>63</v>
      </c>
      <c r="B71" s="195" t="s">
        <v>1146</v>
      </c>
      <c r="C71" s="195" t="s">
        <v>14</v>
      </c>
      <c r="D71" s="433" t="s">
        <v>1128</v>
      </c>
      <c r="E71" s="356"/>
      <c r="F71" s="433">
        <v>1010180006</v>
      </c>
      <c r="G71" s="356"/>
      <c r="H71" s="434" t="s">
        <v>69</v>
      </c>
      <c r="I71" s="356"/>
      <c r="J71" s="434" t="s">
        <v>24</v>
      </c>
      <c r="K71" s="356"/>
      <c r="L71" s="195" t="s">
        <v>347</v>
      </c>
      <c r="M71" s="195" t="s">
        <v>988</v>
      </c>
      <c r="N71" s="196" t="s">
        <v>1147</v>
      </c>
      <c r="O71" s="195" t="s">
        <v>988</v>
      </c>
      <c r="P71" s="169"/>
      <c r="Q71" s="169"/>
      <c r="R71" s="169"/>
      <c r="S71" s="169"/>
      <c r="T71" s="169"/>
      <c r="U71" s="169"/>
      <c r="V71" s="169"/>
      <c r="W71" s="169"/>
      <c r="X71" s="169"/>
      <c r="Y71" s="169"/>
      <c r="Z71" s="169"/>
      <c r="AA71" s="169"/>
      <c r="AB71" s="169"/>
      <c r="AC71" s="169"/>
      <c r="AD71" s="169"/>
      <c r="AE71" s="169"/>
    </row>
    <row r="72" spans="1:31" ht="15.75" customHeight="1" x14ac:dyDescent="0.25">
      <c r="B72" s="169"/>
      <c r="C72" s="169"/>
      <c r="J72" s="197"/>
      <c r="K72" s="197"/>
    </row>
    <row r="73" spans="1:31" ht="15.75" customHeight="1" x14ac:dyDescent="0.25">
      <c r="B73" s="169"/>
      <c r="C73" s="169"/>
      <c r="J73" s="197"/>
      <c r="K73" s="197"/>
    </row>
    <row r="74" spans="1:31" ht="15.75" customHeight="1" x14ac:dyDescent="0.25">
      <c r="B74" s="169"/>
      <c r="C74" s="169"/>
      <c r="J74" s="197"/>
      <c r="K74" s="197"/>
    </row>
    <row r="75" spans="1:31" ht="15.75" customHeight="1" x14ac:dyDescent="0.25">
      <c r="B75" s="169"/>
      <c r="C75" s="169"/>
      <c r="J75" s="197"/>
      <c r="K75" s="197"/>
    </row>
    <row r="76" spans="1:31" ht="15.75" customHeight="1" x14ac:dyDescent="0.25">
      <c r="B76" s="169"/>
      <c r="C76" s="169"/>
      <c r="J76" s="197"/>
      <c r="K76" s="197"/>
    </row>
    <row r="77" spans="1:31" ht="15.75" customHeight="1" x14ac:dyDescent="0.25">
      <c r="B77" s="169"/>
      <c r="C77" s="169"/>
      <c r="J77" s="197"/>
      <c r="K77" s="197"/>
    </row>
    <row r="78" spans="1:31" ht="15.75" customHeight="1" x14ac:dyDescent="0.25">
      <c r="B78" s="169"/>
      <c r="C78" s="169"/>
      <c r="J78" s="197"/>
      <c r="K78" s="197"/>
    </row>
    <row r="79" spans="1:31" ht="15.75" customHeight="1" x14ac:dyDescent="0.25">
      <c r="B79" s="169"/>
      <c r="C79" s="169"/>
      <c r="J79" s="197"/>
      <c r="K79" s="197"/>
    </row>
    <row r="80" spans="1:31" ht="15.75" customHeight="1" x14ac:dyDescent="0.25">
      <c r="B80" s="169"/>
      <c r="C80" s="169"/>
      <c r="J80" s="197"/>
      <c r="K80" s="197"/>
    </row>
    <row r="81" spans="2:11" ht="15.75" customHeight="1" x14ac:dyDescent="0.25">
      <c r="B81" s="169"/>
      <c r="C81" s="169"/>
      <c r="J81" s="197"/>
      <c r="K81" s="197"/>
    </row>
    <row r="82" spans="2:11" ht="15.75" customHeight="1" x14ac:dyDescent="0.25">
      <c r="B82" s="169"/>
      <c r="C82" s="169"/>
      <c r="J82" s="197"/>
      <c r="K82" s="197"/>
    </row>
    <row r="83" spans="2:11" ht="15.75" customHeight="1" x14ac:dyDescent="0.25">
      <c r="B83" s="169"/>
      <c r="C83" s="169"/>
      <c r="J83" s="197"/>
      <c r="K83" s="197"/>
    </row>
    <row r="84" spans="2:11" ht="15.75" customHeight="1" x14ac:dyDescent="0.25">
      <c r="B84" s="169"/>
      <c r="C84" s="169"/>
      <c r="J84" s="197"/>
      <c r="K84" s="197"/>
    </row>
    <row r="85" spans="2:11" ht="15.75" customHeight="1" x14ac:dyDescent="0.25">
      <c r="B85" s="169"/>
      <c r="C85" s="169"/>
      <c r="J85" s="197"/>
      <c r="K85" s="197"/>
    </row>
    <row r="86" spans="2:11" ht="15.75" customHeight="1" x14ac:dyDescent="0.25">
      <c r="B86" s="169"/>
      <c r="C86" s="169"/>
      <c r="J86" s="197"/>
      <c r="K86" s="197"/>
    </row>
    <row r="87" spans="2:11" ht="15.75" customHeight="1" x14ac:dyDescent="0.25">
      <c r="B87" s="169"/>
      <c r="C87" s="169"/>
      <c r="J87" s="197"/>
      <c r="K87" s="197"/>
    </row>
    <row r="88" spans="2:11" ht="15.75" customHeight="1" x14ac:dyDescent="0.25">
      <c r="B88" s="169"/>
      <c r="C88" s="169"/>
      <c r="J88" s="197"/>
      <c r="K88" s="197"/>
    </row>
    <row r="89" spans="2:11" ht="15.75" customHeight="1" x14ac:dyDescent="0.25">
      <c r="B89" s="169"/>
      <c r="C89" s="169"/>
      <c r="J89" s="197"/>
      <c r="K89" s="197"/>
    </row>
    <row r="90" spans="2:11" ht="15.75" customHeight="1" x14ac:dyDescent="0.25">
      <c r="B90" s="169"/>
      <c r="C90" s="169"/>
      <c r="J90" s="197"/>
      <c r="K90" s="197"/>
    </row>
    <row r="91" spans="2:11" ht="15.75" customHeight="1" x14ac:dyDescent="0.25">
      <c r="B91" s="169"/>
      <c r="C91" s="169"/>
      <c r="J91" s="197"/>
      <c r="K91" s="197"/>
    </row>
    <row r="92" spans="2:11" ht="15.75" customHeight="1" x14ac:dyDescent="0.25">
      <c r="B92" s="169"/>
      <c r="C92" s="169"/>
      <c r="J92" s="197"/>
      <c r="K92" s="197"/>
    </row>
    <row r="93" spans="2:11" ht="15.75" customHeight="1" x14ac:dyDescent="0.25">
      <c r="B93" s="169"/>
      <c r="C93" s="169"/>
      <c r="J93" s="197"/>
      <c r="K93" s="197"/>
    </row>
    <row r="94" spans="2:11" ht="15.75" customHeight="1" x14ac:dyDescent="0.25">
      <c r="B94" s="169"/>
      <c r="C94" s="169"/>
      <c r="J94" s="197"/>
      <c r="K94" s="197"/>
    </row>
    <row r="95" spans="2:11" ht="15.75" customHeight="1" x14ac:dyDescent="0.25">
      <c r="B95" s="169"/>
      <c r="C95" s="169"/>
      <c r="J95" s="197"/>
      <c r="K95" s="197"/>
    </row>
    <row r="96" spans="2:11" ht="15.75" customHeight="1" x14ac:dyDescent="0.25">
      <c r="B96" s="169"/>
      <c r="C96" s="169"/>
      <c r="J96" s="197"/>
      <c r="K96" s="197"/>
    </row>
    <row r="97" spans="2:11" ht="15.75" customHeight="1" x14ac:dyDescent="0.25">
      <c r="B97" s="169"/>
      <c r="C97" s="169"/>
      <c r="J97" s="197"/>
      <c r="K97" s="197"/>
    </row>
    <row r="98" spans="2:11" ht="15.75" customHeight="1" x14ac:dyDescent="0.25">
      <c r="B98" s="169"/>
      <c r="C98" s="169"/>
      <c r="J98" s="197"/>
      <c r="K98" s="197"/>
    </row>
    <row r="99" spans="2:11" ht="15.75" customHeight="1" x14ac:dyDescent="0.25">
      <c r="B99" s="169"/>
      <c r="C99" s="169"/>
      <c r="J99" s="197"/>
      <c r="K99" s="197"/>
    </row>
    <row r="100" spans="2:11" ht="15.75" customHeight="1" x14ac:dyDescent="0.25">
      <c r="B100" s="169"/>
      <c r="C100" s="169"/>
      <c r="J100" s="197"/>
      <c r="K100" s="197"/>
    </row>
    <row r="101" spans="2:11" ht="15.75" customHeight="1" x14ac:dyDescent="0.25">
      <c r="B101" s="169"/>
      <c r="C101" s="169"/>
      <c r="J101" s="197"/>
      <c r="K101" s="197"/>
    </row>
    <row r="102" spans="2:11" ht="15.75" customHeight="1" x14ac:dyDescent="0.25">
      <c r="B102" s="169"/>
      <c r="C102" s="169"/>
      <c r="J102" s="197"/>
      <c r="K102" s="197"/>
    </row>
    <row r="103" spans="2:11" ht="15.75" customHeight="1" x14ac:dyDescent="0.25">
      <c r="B103" s="169"/>
      <c r="C103" s="169"/>
      <c r="J103" s="197"/>
      <c r="K103" s="197"/>
    </row>
    <row r="104" spans="2:11" ht="15.75" customHeight="1" x14ac:dyDescent="0.25">
      <c r="B104" s="169"/>
      <c r="C104" s="169"/>
      <c r="J104" s="197"/>
      <c r="K104" s="197"/>
    </row>
    <row r="105" spans="2:11" ht="15.75" customHeight="1" x14ac:dyDescent="0.25">
      <c r="B105" s="169"/>
      <c r="C105" s="169"/>
      <c r="J105" s="197"/>
      <c r="K105" s="197"/>
    </row>
    <row r="106" spans="2:11" ht="15.75" customHeight="1" x14ac:dyDescent="0.25">
      <c r="B106" s="169"/>
      <c r="C106" s="169"/>
      <c r="J106" s="197"/>
      <c r="K106" s="197"/>
    </row>
    <row r="107" spans="2:11" ht="15.75" customHeight="1" x14ac:dyDescent="0.25">
      <c r="B107" s="169"/>
      <c r="C107" s="169"/>
      <c r="J107" s="197"/>
      <c r="K107" s="197"/>
    </row>
    <row r="108" spans="2:11" ht="15.75" customHeight="1" x14ac:dyDescent="0.25">
      <c r="B108" s="169"/>
      <c r="C108" s="169"/>
      <c r="J108" s="197"/>
      <c r="K108" s="197"/>
    </row>
    <row r="109" spans="2:11" ht="15.75" customHeight="1" x14ac:dyDescent="0.25">
      <c r="B109" s="169"/>
      <c r="C109" s="169"/>
      <c r="J109" s="197"/>
      <c r="K109" s="197"/>
    </row>
    <row r="110" spans="2:11" ht="15.75" customHeight="1" x14ac:dyDescent="0.25">
      <c r="B110" s="169"/>
      <c r="C110" s="169"/>
      <c r="J110" s="197"/>
      <c r="K110" s="197"/>
    </row>
    <row r="111" spans="2:11" ht="15.75" customHeight="1" x14ac:dyDescent="0.25">
      <c r="B111" s="169"/>
      <c r="C111" s="169"/>
      <c r="J111" s="197"/>
      <c r="K111" s="197"/>
    </row>
    <row r="112" spans="2:11" ht="15.75" customHeight="1" x14ac:dyDescent="0.25">
      <c r="B112" s="169"/>
      <c r="C112" s="169"/>
      <c r="J112" s="197"/>
      <c r="K112" s="197"/>
    </row>
    <row r="113" spans="2:11" ht="15.75" customHeight="1" x14ac:dyDescent="0.25">
      <c r="B113" s="169"/>
      <c r="C113" s="169"/>
      <c r="J113" s="197"/>
      <c r="K113" s="197"/>
    </row>
    <row r="114" spans="2:11" ht="15.75" customHeight="1" x14ac:dyDescent="0.25">
      <c r="B114" s="169"/>
      <c r="C114" s="169"/>
      <c r="J114" s="197"/>
      <c r="K114" s="197"/>
    </row>
    <row r="115" spans="2:11" ht="15.75" customHeight="1" x14ac:dyDescent="0.25">
      <c r="B115" s="169"/>
      <c r="C115" s="169"/>
      <c r="J115" s="197"/>
      <c r="K115" s="197"/>
    </row>
    <row r="116" spans="2:11" ht="15.75" customHeight="1" x14ac:dyDescent="0.25">
      <c r="B116" s="169"/>
      <c r="C116" s="169"/>
      <c r="J116" s="197"/>
      <c r="K116" s="197"/>
    </row>
    <row r="117" spans="2:11" ht="15.75" customHeight="1" x14ac:dyDescent="0.25">
      <c r="B117" s="169"/>
      <c r="C117" s="169"/>
      <c r="J117" s="197"/>
      <c r="K117" s="197"/>
    </row>
    <row r="118" spans="2:11" ht="15.75" customHeight="1" x14ac:dyDescent="0.25">
      <c r="B118" s="169"/>
      <c r="C118" s="169"/>
      <c r="J118" s="197"/>
      <c r="K118" s="197"/>
    </row>
    <row r="119" spans="2:11" ht="15.75" customHeight="1" x14ac:dyDescent="0.25">
      <c r="B119" s="169"/>
      <c r="C119" s="169"/>
      <c r="J119" s="197"/>
      <c r="K119" s="197"/>
    </row>
    <row r="120" spans="2:11" ht="15.75" customHeight="1" x14ac:dyDescent="0.25">
      <c r="B120" s="169"/>
      <c r="C120" s="169"/>
      <c r="J120" s="197"/>
      <c r="K120" s="197"/>
    </row>
    <row r="121" spans="2:11" ht="15.75" customHeight="1" x14ac:dyDescent="0.25">
      <c r="B121" s="169"/>
      <c r="C121" s="169"/>
      <c r="J121" s="197"/>
      <c r="K121" s="197"/>
    </row>
    <row r="122" spans="2:11" ht="15.75" customHeight="1" x14ac:dyDescent="0.25">
      <c r="B122" s="169"/>
      <c r="C122" s="169"/>
      <c r="J122" s="197"/>
      <c r="K122" s="197"/>
    </row>
    <row r="123" spans="2:11" ht="15.75" customHeight="1" x14ac:dyDescent="0.25">
      <c r="B123" s="169"/>
      <c r="C123" s="169"/>
      <c r="J123" s="197"/>
      <c r="K123" s="197"/>
    </row>
    <row r="124" spans="2:11" ht="15.75" customHeight="1" x14ac:dyDescent="0.25">
      <c r="B124" s="169"/>
      <c r="C124" s="169"/>
      <c r="J124" s="197"/>
      <c r="K124" s="197"/>
    </row>
    <row r="125" spans="2:11" ht="15.75" customHeight="1" x14ac:dyDescent="0.25">
      <c r="B125" s="169"/>
      <c r="C125" s="169"/>
      <c r="J125" s="197"/>
      <c r="K125" s="197"/>
    </row>
    <row r="126" spans="2:11" ht="15.75" customHeight="1" x14ac:dyDescent="0.25">
      <c r="B126" s="169"/>
      <c r="C126" s="169"/>
      <c r="J126" s="197"/>
      <c r="K126" s="197"/>
    </row>
    <row r="127" spans="2:11" ht="15.75" customHeight="1" x14ac:dyDescent="0.25">
      <c r="B127" s="169"/>
      <c r="C127" s="169"/>
      <c r="J127" s="197"/>
      <c r="K127" s="197"/>
    </row>
    <row r="128" spans="2:11" ht="15.75" customHeight="1" x14ac:dyDescent="0.25">
      <c r="B128" s="169"/>
      <c r="C128" s="169"/>
      <c r="J128" s="197"/>
      <c r="K128" s="197"/>
    </row>
    <row r="129" spans="2:11" ht="15.75" customHeight="1" x14ac:dyDescent="0.25">
      <c r="B129" s="169"/>
      <c r="C129" s="169"/>
      <c r="J129" s="197"/>
      <c r="K129" s="197"/>
    </row>
    <row r="130" spans="2:11" ht="15.75" customHeight="1" x14ac:dyDescent="0.25">
      <c r="B130" s="169"/>
      <c r="C130" s="169"/>
      <c r="J130" s="197"/>
      <c r="K130" s="197"/>
    </row>
    <row r="131" spans="2:11" ht="15.75" customHeight="1" x14ac:dyDescent="0.25">
      <c r="B131" s="169"/>
      <c r="C131" s="169"/>
      <c r="J131" s="197"/>
      <c r="K131" s="197"/>
    </row>
    <row r="132" spans="2:11" ht="15.75" customHeight="1" x14ac:dyDescent="0.25">
      <c r="B132" s="169"/>
      <c r="C132" s="169"/>
      <c r="J132" s="197"/>
      <c r="K132" s="197"/>
    </row>
    <row r="133" spans="2:11" ht="15.75" customHeight="1" x14ac:dyDescent="0.25">
      <c r="B133" s="169"/>
      <c r="C133" s="169"/>
      <c r="J133" s="197"/>
      <c r="K133" s="197"/>
    </row>
    <row r="134" spans="2:11" ht="15.75" customHeight="1" x14ac:dyDescent="0.25">
      <c r="B134" s="169"/>
      <c r="C134" s="169"/>
      <c r="J134" s="197"/>
      <c r="K134" s="197"/>
    </row>
    <row r="135" spans="2:11" ht="15.75" customHeight="1" x14ac:dyDescent="0.25">
      <c r="B135" s="169"/>
      <c r="C135" s="169"/>
      <c r="J135" s="197"/>
      <c r="K135" s="197"/>
    </row>
    <row r="136" spans="2:11" ht="15.75" customHeight="1" x14ac:dyDescent="0.25">
      <c r="B136" s="169"/>
      <c r="C136" s="169"/>
      <c r="J136" s="197"/>
      <c r="K136" s="197"/>
    </row>
    <row r="137" spans="2:11" ht="15.75" customHeight="1" x14ac:dyDescent="0.25">
      <c r="B137" s="169"/>
      <c r="C137" s="169"/>
      <c r="J137" s="197"/>
      <c r="K137" s="197"/>
    </row>
    <row r="138" spans="2:11" ht="15.75" customHeight="1" x14ac:dyDescent="0.25">
      <c r="B138" s="169"/>
      <c r="C138" s="169"/>
      <c r="J138" s="197"/>
      <c r="K138" s="197"/>
    </row>
    <row r="139" spans="2:11" ht="15.75" customHeight="1" x14ac:dyDescent="0.25">
      <c r="B139" s="169"/>
      <c r="C139" s="169"/>
      <c r="J139" s="197"/>
      <c r="K139" s="197"/>
    </row>
    <row r="140" spans="2:11" ht="15.75" customHeight="1" x14ac:dyDescent="0.25">
      <c r="B140" s="169"/>
      <c r="C140" s="169"/>
      <c r="J140" s="197"/>
      <c r="K140" s="197"/>
    </row>
    <row r="141" spans="2:11" ht="15.75" customHeight="1" x14ac:dyDescent="0.25">
      <c r="B141" s="169"/>
      <c r="C141" s="169"/>
      <c r="J141" s="197"/>
      <c r="K141" s="197"/>
    </row>
    <row r="142" spans="2:11" ht="15.75" customHeight="1" x14ac:dyDescent="0.25">
      <c r="B142" s="169"/>
      <c r="C142" s="169"/>
      <c r="J142" s="197"/>
      <c r="K142" s="197"/>
    </row>
    <row r="143" spans="2:11" ht="15.75" customHeight="1" x14ac:dyDescent="0.25">
      <c r="B143" s="169"/>
      <c r="C143" s="169"/>
      <c r="J143" s="197"/>
      <c r="K143" s="197"/>
    </row>
    <row r="144" spans="2:11" ht="15.75" customHeight="1" x14ac:dyDescent="0.25">
      <c r="B144" s="169"/>
      <c r="C144" s="169"/>
      <c r="J144" s="197"/>
      <c r="K144" s="197"/>
    </row>
    <row r="145" spans="2:11" ht="15.75" customHeight="1" x14ac:dyDescent="0.25">
      <c r="B145" s="169"/>
      <c r="C145" s="169"/>
      <c r="J145" s="197"/>
      <c r="K145" s="197"/>
    </row>
    <row r="146" spans="2:11" ht="15.75" customHeight="1" x14ac:dyDescent="0.25">
      <c r="B146" s="169"/>
      <c r="C146" s="169"/>
      <c r="J146" s="197"/>
      <c r="K146" s="197"/>
    </row>
    <row r="147" spans="2:11" ht="15.75" customHeight="1" x14ac:dyDescent="0.25">
      <c r="B147" s="169"/>
      <c r="C147" s="169"/>
      <c r="J147" s="197"/>
      <c r="K147" s="197"/>
    </row>
    <row r="148" spans="2:11" ht="15.75" customHeight="1" x14ac:dyDescent="0.25">
      <c r="B148" s="169"/>
      <c r="C148" s="169"/>
      <c r="J148" s="197"/>
      <c r="K148" s="197"/>
    </row>
    <row r="149" spans="2:11" ht="15.75" customHeight="1" x14ac:dyDescent="0.25">
      <c r="B149" s="169"/>
      <c r="C149" s="169"/>
      <c r="J149" s="197"/>
      <c r="K149" s="197"/>
    </row>
    <row r="150" spans="2:11" ht="15.75" customHeight="1" x14ac:dyDescent="0.25">
      <c r="B150" s="169"/>
      <c r="C150" s="169"/>
      <c r="J150" s="197"/>
      <c r="K150" s="197"/>
    </row>
    <row r="151" spans="2:11" ht="15.75" customHeight="1" x14ac:dyDescent="0.25">
      <c r="B151" s="169"/>
      <c r="C151" s="169"/>
      <c r="J151" s="197"/>
      <c r="K151" s="197"/>
    </row>
    <row r="152" spans="2:11" ht="15.75" customHeight="1" x14ac:dyDescent="0.25">
      <c r="B152" s="169"/>
      <c r="C152" s="169"/>
      <c r="J152" s="197"/>
      <c r="K152" s="197"/>
    </row>
    <row r="153" spans="2:11" ht="15.75" customHeight="1" x14ac:dyDescent="0.25">
      <c r="B153" s="169"/>
      <c r="C153" s="169"/>
      <c r="J153" s="197"/>
      <c r="K153" s="197"/>
    </row>
    <row r="154" spans="2:11" ht="15.75" customHeight="1" x14ac:dyDescent="0.25">
      <c r="B154" s="169"/>
      <c r="C154" s="169"/>
      <c r="J154" s="197"/>
      <c r="K154" s="197"/>
    </row>
    <row r="155" spans="2:11" ht="15.75" customHeight="1" x14ac:dyDescent="0.25">
      <c r="B155" s="169"/>
      <c r="C155" s="169"/>
      <c r="J155" s="197"/>
      <c r="K155" s="197"/>
    </row>
    <row r="156" spans="2:11" ht="15.75" customHeight="1" x14ac:dyDescent="0.25">
      <c r="B156" s="169"/>
      <c r="C156" s="169"/>
      <c r="J156" s="197"/>
      <c r="K156" s="197"/>
    </row>
    <row r="157" spans="2:11" ht="15.75" customHeight="1" x14ac:dyDescent="0.25">
      <c r="B157" s="169"/>
      <c r="C157" s="169"/>
      <c r="J157" s="197"/>
      <c r="K157" s="197"/>
    </row>
    <row r="158" spans="2:11" ht="15.75" customHeight="1" x14ac:dyDescent="0.25">
      <c r="B158" s="169"/>
      <c r="C158" s="169"/>
      <c r="J158" s="197"/>
      <c r="K158" s="197"/>
    </row>
    <row r="159" spans="2:11" ht="15.75" customHeight="1" x14ac:dyDescent="0.25">
      <c r="B159" s="169"/>
      <c r="C159" s="169"/>
      <c r="J159" s="197"/>
      <c r="K159" s="197"/>
    </row>
    <row r="160" spans="2:11" ht="15.75" customHeight="1" x14ac:dyDescent="0.25">
      <c r="B160" s="169"/>
      <c r="C160" s="169"/>
      <c r="J160" s="197"/>
      <c r="K160" s="197"/>
    </row>
    <row r="161" spans="2:11" ht="15.75" customHeight="1" x14ac:dyDescent="0.25">
      <c r="B161" s="169"/>
      <c r="C161" s="169"/>
      <c r="J161" s="197"/>
      <c r="K161" s="197"/>
    </row>
    <row r="162" spans="2:11" ht="15.75" customHeight="1" x14ac:dyDescent="0.25">
      <c r="B162" s="169"/>
      <c r="C162" s="169"/>
      <c r="J162" s="197"/>
      <c r="K162" s="197"/>
    </row>
    <row r="163" spans="2:11" ht="15.75" customHeight="1" x14ac:dyDescent="0.25">
      <c r="B163" s="169"/>
      <c r="C163" s="169"/>
      <c r="J163" s="197"/>
      <c r="K163" s="197"/>
    </row>
    <row r="164" spans="2:11" ht="15.75" customHeight="1" x14ac:dyDescent="0.25">
      <c r="B164" s="169"/>
      <c r="C164" s="169"/>
      <c r="J164" s="197"/>
      <c r="K164" s="197"/>
    </row>
    <row r="165" spans="2:11" ht="15.75" customHeight="1" x14ac:dyDescent="0.25">
      <c r="B165" s="169"/>
      <c r="C165" s="169"/>
      <c r="J165" s="197"/>
      <c r="K165" s="197"/>
    </row>
    <row r="166" spans="2:11" ht="15.75" customHeight="1" x14ac:dyDescent="0.25">
      <c r="B166" s="169"/>
      <c r="C166" s="169"/>
      <c r="J166" s="197"/>
      <c r="K166" s="197"/>
    </row>
    <row r="167" spans="2:11" ht="15.75" customHeight="1" x14ac:dyDescent="0.25">
      <c r="B167" s="169"/>
      <c r="C167" s="169"/>
      <c r="J167" s="197"/>
      <c r="K167" s="197"/>
    </row>
    <row r="168" spans="2:11" ht="15.75" customHeight="1" x14ac:dyDescent="0.25">
      <c r="B168" s="169"/>
      <c r="C168" s="169"/>
      <c r="J168" s="197"/>
      <c r="K168" s="197"/>
    </row>
    <row r="169" spans="2:11" ht="15.75" customHeight="1" x14ac:dyDescent="0.25">
      <c r="B169" s="169"/>
      <c r="C169" s="169"/>
      <c r="J169" s="197"/>
      <c r="K169" s="197"/>
    </row>
    <row r="170" spans="2:11" ht="15.75" customHeight="1" x14ac:dyDescent="0.25">
      <c r="B170" s="169"/>
      <c r="C170" s="169"/>
      <c r="J170" s="197"/>
      <c r="K170" s="197"/>
    </row>
    <row r="171" spans="2:11" ht="15.75" customHeight="1" x14ac:dyDescent="0.25">
      <c r="B171" s="169"/>
      <c r="C171" s="169"/>
      <c r="J171" s="197"/>
      <c r="K171" s="197"/>
    </row>
    <row r="172" spans="2:11" ht="15.75" customHeight="1" x14ac:dyDescent="0.25">
      <c r="B172" s="169"/>
      <c r="C172" s="169"/>
      <c r="J172" s="197"/>
      <c r="K172" s="197"/>
    </row>
    <row r="173" spans="2:11" ht="15.75" customHeight="1" x14ac:dyDescent="0.25">
      <c r="B173" s="169"/>
      <c r="C173" s="169"/>
      <c r="J173" s="197"/>
      <c r="K173" s="197"/>
    </row>
    <row r="174" spans="2:11" ht="15.75" customHeight="1" x14ac:dyDescent="0.25">
      <c r="B174" s="169"/>
      <c r="C174" s="169"/>
      <c r="J174" s="197"/>
      <c r="K174" s="197"/>
    </row>
    <row r="175" spans="2:11" ht="15.75" customHeight="1" x14ac:dyDescent="0.25">
      <c r="B175" s="169"/>
      <c r="C175" s="169"/>
      <c r="J175" s="197"/>
      <c r="K175" s="197"/>
    </row>
    <row r="176" spans="2:11" ht="15.75" customHeight="1" x14ac:dyDescent="0.25">
      <c r="B176" s="169"/>
      <c r="C176" s="169"/>
      <c r="J176" s="197"/>
      <c r="K176" s="197"/>
    </row>
    <row r="177" spans="2:11" ht="15.75" customHeight="1" x14ac:dyDescent="0.25">
      <c r="B177" s="169"/>
      <c r="C177" s="169"/>
      <c r="J177" s="197"/>
      <c r="K177" s="197"/>
    </row>
    <row r="178" spans="2:11" ht="15.75" customHeight="1" x14ac:dyDescent="0.25">
      <c r="B178" s="169"/>
      <c r="C178" s="169"/>
      <c r="J178" s="197"/>
      <c r="K178" s="197"/>
    </row>
    <row r="179" spans="2:11" ht="15.75" customHeight="1" x14ac:dyDescent="0.25">
      <c r="B179" s="169"/>
      <c r="C179" s="169"/>
      <c r="J179" s="197"/>
      <c r="K179" s="197"/>
    </row>
    <row r="180" spans="2:11" ht="15.75" customHeight="1" x14ac:dyDescent="0.25">
      <c r="B180" s="169"/>
      <c r="C180" s="169"/>
      <c r="J180" s="197"/>
      <c r="K180" s="197"/>
    </row>
    <row r="181" spans="2:11" ht="15.75" customHeight="1" x14ac:dyDescent="0.25">
      <c r="B181" s="169"/>
      <c r="C181" s="169"/>
      <c r="J181" s="197"/>
      <c r="K181" s="197"/>
    </row>
    <row r="182" spans="2:11" ht="15.75" customHeight="1" x14ac:dyDescent="0.25">
      <c r="B182" s="169"/>
      <c r="C182" s="169"/>
      <c r="J182" s="197"/>
      <c r="K182" s="197"/>
    </row>
    <row r="183" spans="2:11" ht="15.75" customHeight="1" x14ac:dyDescent="0.25">
      <c r="B183" s="169"/>
      <c r="C183" s="169"/>
      <c r="J183" s="197"/>
      <c r="K183" s="197"/>
    </row>
    <row r="184" spans="2:11" ht="15.75" customHeight="1" x14ac:dyDescent="0.25">
      <c r="B184" s="169"/>
      <c r="C184" s="169"/>
      <c r="J184" s="197"/>
      <c r="K184" s="197"/>
    </row>
    <row r="185" spans="2:11" ht="15.75" customHeight="1" x14ac:dyDescent="0.25">
      <c r="B185" s="169"/>
      <c r="C185" s="169"/>
      <c r="J185" s="197"/>
      <c r="K185" s="197"/>
    </row>
    <row r="186" spans="2:11" ht="15.75" customHeight="1" x14ac:dyDescent="0.25">
      <c r="B186" s="169"/>
      <c r="C186" s="169"/>
      <c r="J186" s="197"/>
      <c r="K186" s="197"/>
    </row>
    <row r="187" spans="2:11" ht="15.75" customHeight="1" x14ac:dyDescent="0.25">
      <c r="B187" s="169"/>
      <c r="C187" s="169"/>
      <c r="J187" s="197"/>
      <c r="K187" s="197"/>
    </row>
    <row r="188" spans="2:11" ht="15.75" customHeight="1" x14ac:dyDescent="0.25">
      <c r="B188" s="169"/>
      <c r="C188" s="169"/>
      <c r="J188" s="197"/>
      <c r="K188" s="197"/>
    </row>
    <row r="189" spans="2:11" ht="15.75" customHeight="1" x14ac:dyDescent="0.25">
      <c r="B189" s="169"/>
      <c r="C189" s="169"/>
      <c r="J189" s="197"/>
      <c r="K189" s="197"/>
    </row>
    <row r="190" spans="2:11" ht="15.75" customHeight="1" x14ac:dyDescent="0.25">
      <c r="B190" s="169"/>
      <c r="C190" s="169"/>
      <c r="J190" s="197"/>
      <c r="K190" s="197"/>
    </row>
    <row r="191" spans="2:11" ht="15.75" customHeight="1" x14ac:dyDescent="0.25">
      <c r="B191" s="169"/>
      <c r="C191" s="169"/>
      <c r="J191" s="197"/>
      <c r="K191" s="197"/>
    </row>
    <row r="192" spans="2:11" ht="15.75" customHeight="1" x14ac:dyDescent="0.25">
      <c r="B192" s="169"/>
      <c r="C192" s="169"/>
      <c r="J192" s="197"/>
      <c r="K192" s="197"/>
    </row>
    <row r="193" spans="2:11" ht="15.75" customHeight="1" x14ac:dyDescent="0.25">
      <c r="B193" s="169"/>
      <c r="C193" s="169"/>
      <c r="J193" s="197"/>
      <c r="K193" s="197"/>
    </row>
    <row r="194" spans="2:11" ht="15.75" customHeight="1" x14ac:dyDescent="0.25">
      <c r="B194" s="169"/>
      <c r="C194" s="169"/>
      <c r="J194" s="197"/>
      <c r="K194" s="197"/>
    </row>
    <row r="195" spans="2:11" ht="15.75" customHeight="1" x14ac:dyDescent="0.25">
      <c r="B195" s="169"/>
      <c r="C195" s="169"/>
      <c r="J195" s="197"/>
      <c r="K195" s="197"/>
    </row>
    <row r="196" spans="2:11" ht="15.75" customHeight="1" x14ac:dyDescent="0.25">
      <c r="B196" s="169"/>
      <c r="C196" s="169"/>
      <c r="J196" s="197"/>
      <c r="K196" s="197"/>
    </row>
    <row r="197" spans="2:11" ht="15.75" customHeight="1" x14ac:dyDescent="0.25">
      <c r="B197" s="169"/>
      <c r="C197" s="169"/>
      <c r="J197" s="197"/>
      <c r="K197" s="197"/>
    </row>
    <row r="198" spans="2:11" ht="15.75" customHeight="1" x14ac:dyDescent="0.25">
      <c r="B198" s="169"/>
      <c r="C198" s="169"/>
      <c r="J198" s="197"/>
      <c r="K198" s="197"/>
    </row>
    <row r="199" spans="2:11" ht="15.75" customHeight="1" x14ac:dyDescent="0.25">
      <c r="B199" s="169"/>
      <c r="C199" s="169"/>
      <c r="J199" s="197"/>
      <c r="K199" s="197"/>
    </row>
    <row r="200" spans="2:11" ht="15.75" customHeight="1" x14ac:dyDescent="0.25">
      <c r="B200" s="169"/>
      <c r="C200" s="169"/>
      <c r="J200" s="197"/>
      <c r="K200" s="197"/>
    </row>
    <row r="201" spans="2:11" ht="15.75" customHeight="1" x14ac:dyDescent="0.25">
      <c r="B201" s="169"/>
      <c r="C201" s="169"/>
      <c r="J201" s="197"/>
      <c r="K201" s="197"/>
    </row>
    <row r="202" spans="2:11" ht="15.75" customHeight="1" x14ac:dyDescent="0.25">
      <c r="B202" s="169"/>
      <c r="C202" s="169"/>
      <c r="J202" s="197"/>
      <c r="K202" s="197"/>
    </row>
    <row r="203" spans="2:11" ht="15.75" customHeight="1" x14ac:dyDescent="0.25">
      <c r="B203" s="169"/>
      <c r="C203" s="169"/>
      <c r="J203" s="197"/>
      <c r="K203" s="197"/>
    </row>
    <row r="204" spans="2:11" ht="15.75" customHeight="1" x14ac:dyDescent="0.25">
      <c r="B204" s="169"/>
      <c r="C204" s="169"/>
      <c r="J204" s="197"/>
      <c r="K204" s="197"/>
    </row>
    <row r="205" spans="2:11" ht="15.75" customHeight="1" x14ac:dyDescent="0.25">
      <c r="B205" s="169"/>
      <c r="C205" s="169"/>
      <c r="J205" s="197"/>
      <c r="K205" s="197"/>
    </row>
    <row r="206" spans="2:11" ht="15.75" customHeight="1" x14ac:dyDescent="0.25">
      <c r="B206" s="169"/>
      <c r="C206" s="169"/>
      <c r="J206" s="197"/>
      <c r="K206" s="197"/>
    </row>
    <row r="207" spans="2:11" ht="15.75" customHeight="1" x14ac:dyDescent="0.25">
      <c r="B207" s="169"/>
      <c r="C207" s="169"/>
      <c r="J207" s="197"/>
      <c r="K207" s="197"/>
    </row>
    <row r="208" spans="2:11" ht="15.75" customHeight="1" x14ac:dyDescent="0.25">
      <c r="B208" s="169"/>
      <c r="C208" s="169"/>
      <c r="J208" s="197"/>
      <c r="K208" s="197"/>
    </row>
    <row r="209" spans="2:11" ht="15.75" customHeight="1" x14ac:dyDescent="0.25">
      <c r="B209" s="169"/>
      <c r="C209" s="169"/>
      <c r="J209" s="197"/>
      <c r="K209" s="197"/>
    </row>
    <row r="210" spans="2:11" ht="15.75" customHeight="1" x14ac:dyDescent="0.25">
      <c r="B210" s="169"/>
      <c r="C210" s="169"/>
      <c r="J210" s="197"/>
      <c r="K210" s="197"/>
    </row>
    <row r="211" spans="2:11" ht="15.75" customHeight="1" x14ac:dyDescent="0.25">
      <c r="B211" s="169"/>
      <c r="C211" s="169"/>
      <c r="J211" s="197"/>
      <c r="K211" s="197"/>
    </row>
    <row r="212" spans="2:11" ht="15.75" customHeight="1" x14ac:dyDescent="0.25">
      <c r="B212" s="169"/>
      <c r="C212" s="169"/>
      <c r="J212" s="197"/>
      <c r="K212" s="197"/>
    </row>
    <row r="213" spans="2:11" ht="15.75" customHeight="1" x14ac:dyDescent="0.25">
      <c r="B213" s="169"/>
      <c r="C213" s="169"/>
      <c r="J213" s="197"/>
      <c r="K213" s="197"/>
    </row>
    <row r="214" spans="2:11" ht="15.75" customHeight="1" x14ac:dyDescent="0.25">
      <c r="B214" s="169"/>
      <c r="C214" s="169"/>
      <c r="J214" s="197"/>
      <c r="K214" s="197"/>
    </row>
    <row r="215" spans="2:11" ht="15.75" customHeight="1" x14ac:dyDescent="0.25">
      <c r="B215" s="169"/>
      <c r="C215" s="169"/>
      <c r="J215" s="197"/>
      <c r="K215" s="197"/>
    </row>
    <row r="216" spans="2:11" ht="15.75" customHeight="1" x14ac:dyDescent="0.25">
      <c r="B216" s="169"/>
      <c r="C216" s="169"/>
      <c r="J216" s="197"/>
      <c r="K216" s="197"/>
    </row>
    <row r="217" spans="2:11" ht="15.75" customHeight="1" x14ac:dyDescent="0.25">
      <c r="B217" s="169"/>
      <c r="C217" s="169"/>
      <c r="J217" s="197"/>
      <c r="K217" s="197"/>
    </row>
    <row r="218" spans="2:11" ht="15.75" customHeight="1" x14ac:dyDescent="0.25">
      <c r="B218" s="169"/>
      <c r="C218" s="169"/>
      <c r="J218" s="197"/>
      <c r="K218" s="197"/>
    </row>
    <row r="219" spans="2:11" ht="15.75" customHeight="1" x14ac:dyDescent="0.25">
      <c r="B219" s="169"/>
      <c r="C219" s="169"/>
      <c r="J219" s="197"/>
      <c r="K219" s="197"/>
    </row>
    <row r="220" spans="2:11" ht="15.75" customHeight="1" x14ac:dyDescent="0.25">
      <c r="B220" s="169"/>
      <c r="C220" s="169"/>
      <c r="J220" s="197"/>
      <c r="K220" s="197"/>
    </row>
    <row r="221" spans="2:11" ht="15.75" customHeight="1" x14ac:dyDescent="0.25">
      <c r="B221" s="169"/>
      <c r="C221" s="169"/>
      <c r="J221" s="197"/>
      <c r="K221" s="197"/>
    </row>
    <row r="222" spans="2:11" ht="15.75" customHeight="1" x14ac:dyDescent="0.25">
      <c r="B222" s="169"/>
      <c r="C222" s="169"/>
      <c r="J222" s="197"/>
      <c r="K222" s="197"/>
    </row>
    <row r="223" spans="2:11" ht="15.75" customHeight="1" x14ac:dyDescent="0.25">
      <c r="B223" s="169"/>
      <c r="C223" s="169"/>
      <c r="J223" s="197"/>
      <c r="K223" s="197"/>
    </row>
    <row r="224" spans="2:11" ht="15.75" customHeight="1" x14ac:dyDescent="0.25">
      <c r="B224" s="169"/>
      <c r="C224" s="169"/>
      <c r="J224" s="197"/>
      <c r="K224" s="197"/>
    </row>
    <row r="225" spans="2:11" ht="15.75" customHeight="1" x14ac:dyDescent="0.25">
      <c r="B225" s="169"/>
      <c r="C225" s="169"/>
      <c r="J225" s="197"/>
      <c r="K225" s="197"/>
    </row>
    <row r="226" spans="2:11" ht="15.75" customHeight="1" x14ac:dyDescent="0.25">
      <c r="B226" s="169"/>
      <c r="C226" s="169"/>
      <c r="J226" s="197"/>
      <c r="K226" s="197"/>
    </row>
    <row r="227" spans="2:11" ht="15.75" customHeight="1" x14ac:dyDescent="0.25">
      <c r="B227" s="169"/>
      <c r="C227" s="169"/>
      <c r="J227" s="197"/>
      <c r="K227" s="197"/>
    </row>
    <row r="228" spans="2:11" ht="15.75" customHeight="1" x14ac:dyDescent="0.25">
      <c r="B228" s="169"/>
      <c r="C228" s="169"/>
      <c r="J228" s="197"/>
      <c r="K228" s="197"/>
    </row>
    <row r="229" spans="2:11" ht="15.75" customHeight="1" x14ac:dyDescent="0.25">
      <c r="B229" s="169"/>
      <c r="C229" s="169"/>
      <c r="J229" s="197"/>
      <c r="K229" s="197"/>
    </row>
    <row r="230" spans="2:11" ht="15.75" customHeight="1" x14ac:dyDescent="0.25">
      <c r="B230" s="169"/>
      <c r="C230" s="169"/>
      <c r="J230" s="197"/>
      <c r="K230" s="197"/>
    </row>
    <row r="231" spans="2:11" ht="15.75" customHeight="1" x14ac:dyDescent="0.25">
      <c r="B231" s="169"/>
      <c r="C231" s="169"/>
      <c r="J231" s="197"/>
      <c r="K231" s="197"/>
    </row>
    <row r="232" spans="2:11" ht="15.75" customHeight="1" x14ac:dyDescent="0.25">
      <c r="B232" s="169"/>
      <c r="C232" s="169"/>
      <c r="J232" s="197"/>
      <c r="K232" s="197"/>
    </row>
    <row r="233" spans="2:11" ht="15.75" customHeight="1" x14ac:dyDescent="0.25">
      <c r="B233" s="169"/>
      <c r="C233" s="169"/>
      <c r="J233" s="197"/>
      <c r="K233" s="197"/>
    </row>
    <row r="234" spans="2:11" ht="15.75" customHeight="1" x14ac:dyDescent="0.25">
      <c r="B234" s="169"/>
      <c r="C234" s="169"/>
      <c r="J234" s="197"/>
      <c r="K234" s="197"/>
    </row>
    <row r="235" spans="2:11" ht="15.75" customHeight="1" x14ac:dyDescent="0.25">
      <c r="B235" s="169"/>
      <c r="C235" s="169"/>
      <c r="J235" s="197"/>
      <c r="K235" s="197"/>
    </row>
    <row r="236" spans="2:11" ht="15.75" customHeight="1" x14ac:dyDescent="0.25">
      <c r="B236" s="169"/>
      <c r="C236" s="169"/>
      <c r="J236" s="197"/>
      <c r="K236" s="197"/>
    </row>
    <row r="237" spans="2:11" ht="15.75" customHeight="1" x14ac:dyDescent="0.25">
      <c r="B237" s="169"/>
      <c r="C237" s="169"/>
      <c r="J237" s="197"/>
      <c r="K237" s="197"/>
    </row>
    <row r="238" spans="2:11" ht="15.75" customHeight="1" x14ac:dyDescent="0.25">
      <c r="B238" s="169"/>
      <c r="C238" s="169"/>
      <c r="J238" s="197"/>
      <c r="K238" s="197"/>
    </row>
    <row r="239" spans="2:11" ht="15.75" customHeight="1" x14ac:dyDescent="0.25">
      <c r="B239" s="169"/>
      <c r="C239" s="169"/>
      <c r="J239" s="197"/>
      <c r="K239" s="197"/>
    </row>
    <row r="240" spans="2:11" ht="15.75" customHeight="1" x14ac:dyDescent="0.25">
      <c r="B240" s="169"/>
      <c r="C240" s="169"/>
      <c r="J240" s="197"/>
      <c r="K240" s="197"/>
    </row>
    <row r="241" spans="2:11" ht="15.75" customHeight="1" x14ac:dyDescent="0.25">
      <c r="B241" s="169"/>
      <c r="C241" s="169"/>
      <c r="J241" s="197"/>
      <c r="K241" s="197"/>
    </row>
    <row r="242" spans="2:11" ht="15.75" customHeight="1" x14ac:dyDescent="0.25">
      <c r="B242" s="169"/>
      <c r="C242" s="169"/>
      <c r="J242" s="197"/>
      <c r="K242" s="197"/>
    </row>
    <row r="243" spans="2:11" ht="15.75" customHeight="1" x14ac:dyDescent="0.25">
      <c r="B243" s="169"/>
      <c r="C243" s="169"/>
      <c r="J243" s="197"/>
      <c r="K243" s="197"/>
    </row>
    <row r="244" spans="2:11" ht="15.75" customHeight="1" x14ac:dyDescent="0.25">
      <c r="B244" s="169"/>
      <c r="C244" s="169"/>
      <c r="J244" s="197"/>
      <c r="K244" s="197"/>
    </row>
    <row r="245" spans="2:11" ht="15.75" customHeight="1" x14ac:dyDescent="0.25">
      <c r="B245" s="169"/>
      <c r="C245" s="169"/>
      <c r="J245" s="197"/>
      <c r="K245" s="197"/>
    </row>
    <row r="246" spans="2:11" ht="15.75" customHeight="1" x14ac:dyDescent="0.25">
      <c r="B246" s="169"/>
      <c r="C246" s="169"/>
      <c r="J246" s="197"/>
      <c r="K246" s="197"/>
    </row>
    <row r="247" spans="2:11" ht="15.75" customHeight="1" x14ac:dyDescent="0.25">
      <c r="B247" s="169"/>
      <c r="C247" s="169"/>
      <c r="J247" s="197"/>
      <c r="K247" s="197"/>
    </row>
    <row r="248" spans="2:11" ht="15.75" customHeight="1" x14ac:dyDescent="0.25">
      <c r="B248" s="169"/>
      <c r="C248" s="169"/>
      <c r="J248" s="197"/>
      <c r="K248" s="197"/>
    </row>
    <row r="249" spans="2:11" ht="15.75" customHeight="1" x14ac:dyDescent="0.25">
      <c r="B249" s="169"/>
      <c r="C249" s="169"/>
      <c r="J249" s="197"/>
      <c r="K249" s="197"/>
    </row>
    <row r="250" spans="2:11" ht="15.75" customHeight="1" x14ac:dyDescent="0.25">
      <c r="B250" s="169"/>
      <c r="C250" s="169"/>
      <c r="J250" s="197"/>
      <c r="K250" s="197"/>
    </row>
    <row r="251" spans="2:11" ht="15.75" customHeight="1" x14ac:dyDescent="0.25">
      <c r="B251" s="169"/>
      <c r="C251" s="169"/>
      <c r="J251" s="197"/>
      <c r="K251" s="197"/>
    </row>
    <row r="252" spans="2:11" ht="15.75" customHeight="1" x14ac:dyDescent="0.25">
      <c r="B252" s="169"/>
      <c r="C252" s="169"/>
      <c r="J252" s="197"/>
      <c r="K252" s="197"/>
    </row>
    <row r="253" spans="2:11" ht="15.75" customHeight="1" x14ac:dyDescent="0.25">
      <c r="B253" s="169"/>
      <c r="C253" s="169"/>
      <c r="J253" s="197"/>
      <c r="K253" s="197"/>
    </row>
    <row r="254" spans="2:11" ht="15.75" customHeight="1" x14ac:dyDescent="0.25">
      <c r="B254" s="169"/>
      <c r="C254" s="169"/>
      <c r="J254" s="197"/>
      <c r="K254" s="197"/>
    </row>
    <row r="255" spans="2:11" ht="15.75" customHeight="1" x14ac:dyDescent="0.25">
      <c r="B255" s="169"/>
      <c r="C255" s="169"/>
      <c r="J255" s="197"/>
      <c r="K255" s="197"/>
    </row>
    <row r="256" spans="2:11" ht="15.75" customHeight="1" x14ac:dyDescent="0.25">
      <c r="B256" s="169"/>
      <c r="C256" s="169"/>
      <c r="J256" s="197"/>
      <c r="K256" s="197"/>
    </row>
    <row r="257" spans="2:11" ht="15.75" customHeight="1" x14ac:dyDescent="0.25">
      <c r="B257" s="169"/>
      <c r="C257" s="169"/>
      <c r="J257" s="197"/>
      <c r="K257" s="197"/>
    </row>
    <row r="258" spans="2:11" ht="15.75" customHeight="1" x14ac:dyDescent="0.25">
      <c r="B258" s="169"/>
      <c r="C258" s="169"/>
      <c r="J258" s="197"/>
      <c r="K258" s="197"/>
    </row>
    <row r="259" spans="2:11" ht="15.75" customHeight="1" x14ac:dyDescent="0.25">
      <c r="B259" s="169"/>
      <c r="C259" s="169"/>
      <c r="J259" s="197"/>
      <c r="K259" s="197"/>
    </row>
    <row r="260" spans="2:11" ht="15.75" customHeight="1" x14ac:dyDescent="0.25">
      <c r="B260" s="169"/>
      <c r="C260" s="169"/>
      <c r="J260" s="197"/>
      <c r="K260" s="197"/>
    </row>
    <row r="261" spans="2:11" ht="15.75" customHeight="1" x14ac:dyDescent="0.25">
      <c r="B261" s="169"/>
      <c r="C261" s="169"/>
      <c r="J261" s="197"/>
      <c r="K261" s="197"/>
    </row>
    <row r="262" spans="2:11" ht="15.75" customHeight="1" x14ac:dyDescent="0.25">
      <c r="B262" s="169"/>
      <c r="C262" s="169"/>
      <c r="J262" s="197"/>
      <c r="K262" s="197"/>
    </row>
    <row r="263" spans="2:11" ht="15.75" customHeight="1" x14ac:dyDescent="0.25">
      <c r="B263" s="169"/>
      <c r="C263" s="169"/>
      <c r="J263" s="197"/>
      <c r="K263" s="197"/>
    </row>
    <row r="264" spans="2:11" ht="15.75" customHeight="1" x14ac:dyDescent="0.25">
      <c r="B264" s="169"/>
      <c r="C264" s="169"/>
      <c r="J264" s="197"/>
      <c r="K264" s="197"/>
    </row>
    <row r="265" spans="2:11" ht="15.75" customHeight="1" x14ac:dyDescent="0.25">
      <c r="B265" s="169"/>
      <c r="C265" s="169"/>
      <c r="J265" s="197"/>
      <c r="K265" s="197"/>
    </row>
    <row r="266" spans="2:11" ht="15.75" customHeight="1" x14ac:dyDescent="0.25">
      <c r="B266" s="169"/>
      <c r="C266" s="169"/>
      <c r="J266" s="197"/>
      <c r="K266" s="197"/>
    </row>
    <row r="267" spans="2:11" ht="15.75" customHeight="1" x14ac:dyDescent="0.25">
      <c r="B267" s="169"/>
      <c r="C267" s="169"/>
      <c r="J267" s="197"/>
      <c r="K267" s="197"/>
    </row>
    <row r="268" spans="2:11" ht="15.75" customHeight="1" x14ac:dyDescent="0.25">
      <c r="B268" s="169"/>
      <c r="C268" s="169"/>
      <c r="J268" s="197"/>
      <c r="K268" s="197"/>
    </row>
    <row r="269" spans="2:11" ht="15.75" customHeight="1" x14ac:dyDescent="0.25">
      <c r="B269" s="169"/>
      <c r="C269" s="169"/>
      <c r="J269" s="197"/>
      <c r="K269" s="197"/>
    </row>
    <row r="270" spans="2:11" ht="15.75" customHeight="1" x14ac:dyDescent="0.25">
      <c r="B270" s="169"/>
      <c r="C270" s="169"/>
      <c r="J270" s="197"/>
      <c r="K270" s="197"/>
    </row>
    <row r="271" spans="2:11" ht="15.75" customHeight="1" x14ac:dyDescent="0.25">
      <c r="B271" s="169"/>
      <c r="C271" s="169"/>
      <c r="J271" s="197"/>
      <c r="K271" s="197"/>
    </row>
    <row r="272" spans="2:11" ht="15.75" customHeight="1" x14ac:dyDescent="0.25">
      <c r="B272" s="169"/>
      <c r="C272" s="169"/>
      <c r="J272" s="197"/>
      <c r="K272" s="197"/>
    </row>
    <row r="273" spans="2:11" ht="15.75" customHeight="1" x14ac:dyDescent="0.25">
      <c r="B273" s="169"/>
      <c r="C273" s="169"/>
      <c r="J273" s="197"/>
      <c r="K273" s="197"/>
    </row>
    <row r="274" spans="2:11" ht="15.75" customHeight="1" x14ac:dyDescent="0.25">
      <c r="B274" s="169"/>
      <c r="C274" s="169"/>
      <c r="J274" s="197"/>
      <c r="K274" s="197"/>
    </row>
    <row r="275" spans="2:11" ht="15.75" customHeight="1" x14ac:dyDescent="0.25">
      <c r="B275" s="169"/>
      <c r="C275" s="169"/>
      <c r="J275" s="197"/>
      <c r="K275" s="197"/>
    </row>
    <row r="276" spans="2:11" ht="15.75" customHeight="1" x14ac:dyDescent="0.25">
      <c r="B276" s="169"/>
      <c r="C276" s="169"/>
      <c r="J276" s="197"/>
      <c r="K276" s="197"/>
    </row>
    <row r="277" spans="2:11" ht="15.75" customHeight="1" x14ac:dyDescent="0.25">
      <c r="B277" s="169"/>
      <c r="C277" s="169"/>
      <c r="J277" s="197"/>
      <c r="K277" s="197"/>
    </row>
    <row r="278" spans="2:11" ht="15.75" customHeight="1" x14ac:dyDescent="0.25">
      <c r="B278" s="169"/>
      <c r="C278" s="169"/>
      <c r="J278" s="197"/>
      <c r="K278" s="197"/>
    </row>
    <row r="279" spans="2:11" ht="15.75" customHeight="1" x14ac:dyDescent="0.25">
      <c r="B279" s="169"/>
      <c r="C279" s="169"/>
      <c r="J279" s="197"/>
      <c r="K279" s="197"/>
    </row>
    <row r="280" spans="2:11" ht="15.75" customHeight="1" x14ac:dyDescent="0.25">
      <c r="B280" s="169"/>
      <c r="C280" s="169"/>
      <c r="J280" s="197"/>
      <c r="K280" s="197"/>
    </row>
    <row r="281" spans="2:11" ht="15.75" customHeight="1" x14ac:dyDescent="0.25">
      <c r="B281" s="169"/>
      <c r="C281" s="169"/>
      <c r="J281" s="197"/>
      <c r="K281" s="197"/>
    </row>
    <row r="282" spans="2:11" ht="15.75" customHeight="1" x14ac:dyDescent="0.25">
      <c r="B282" s="169"/>
      <c r="C282" s="169"/>
      <c r="J282" s="197"/>
      <c r="K282" s="197"/>
    </row>
    <row r="283" spans="2:11" ht="15.75" customHeight="1" x14ac:dyDescent="0.25">
      <c r="B283" s="169"/>
      <c r="C283" s="169"/>
      <c r="J283" s="197"/>
      <c r="K283" s="197"/>
    </row>
    <row r="284" spans="2:11" ht="15.75" customHeight="1" x14ac:dyDescent="0.25">
      <c r="B284" s="169"/>
      <c r="C284" s="169"/>
      <c r="J284" s="197"/>
      <c r="K284" s="197"/>
    </row>
    <row r="285" spans="2:11" ht="15.75" customHeight="1" x14ac:dyDescent="0.25">
      <c r="B285" s="169"/>
      <c r="C285" s="169"/>
      <c r="J285" s="197"/>
      <c r="K285" s="197"/>
    </row>
    <row r="286" spans="2:11" ht="15.75" customHeight="1" x14ac:dyDescent="0.25">
      <c r="B286" s="169"/>
      <c r="C286" s="169"/>
      <c r="J286" s="197"/>
      <c r="K286" s="197"/>
    </row>
    <row r="287" spans="2:11" ht="15.75" customHeight="1" x14ac:dyDescent="0.25">
      <c r="B287" s="169"/>
      <c r="C287" s="169"/>
      <c r="J287" s="197"/>
      <c r="K287" s="197"/>
    </row>
    <row r="288" spans="2:11" ht="15.75" customHeight="1" x14ac:dyDescent="0.25">
      <c r="B288" s="169"/>
      <c r="C288" s="169"/>
      <c r="J288" s="197"/>
      <c r="K288" s="197"/>
    </row>
    <row r="289" spans="2:11" ht="15.75" customHeight="1" x14ac:dyDescent="0.25">
      <c r="B289" s="169"/>
      <c r="C289" s="169"/>
      <c r="J289" s="197"/>
      <c r="K289" s="197"/>
    </row>
    <row r="290" spans="2:11" ht="15.75" customHeight="1" x14ac:dyDescent="0.25">
      <c r="B290" s="169"/>
      <c r="C290" s="169"/>
      <c r="J290" s="197"/>
      <c r="K290" s="197"/>
    </row>
    <row r="291" spans="2:11" ht="15.75" customHeight="1" x14ac:dyDescent="0.25">
      <c r="B291" s="169"/>
      <c r="C291" s="169"/>
      <c r="J291" s="197"/>
      <c r="K291" s="197"/>
    </row>
    <row r="292" spans="2:11" ht="15.75" customHeight="1" x14ac:dyDescent="0.25">
      <c r="B292" s="169"/>
      <c r="C292" s="169"/>
      <c r="J292" s="197"/>
      <c r="K292" s="197"/>
    </row>
    <row r="293" spans="2:11" ht="15.75" customHeight="1" x14ac:dyDescent="0.25">
      <c r="B293" s="169"/>
      <c r="C293" s="169"/>
      <c r="J293" s="197"/>
      <c r="K293" s="197"/>
    </row>
    <row r="294" spans="2:11" ht="15.75" customHeight="1" x14ac:dyDescent="0.25">
      <c r="B294" s="169"/>
      <c r="C294" s="169"/>
      <c r="J294" s="197"/>
      <c r="K294" s="197"/>
    </row>
    <row r="295" spans="2:11" ht="15.75" customHeight="1" x14ac:dyDescent="0.25">
      <c r="B295" s="169"/>
      <c r="C295" s="169"/>
      <c r="J295" s="197"/>
      <c r="K295" s="197"/>
    </row>
    <row r="296" spans="2:11" ht="15.75" customHeight="1" x14ac:dyDescent="0.25">
      <c r="B296" s="169"/>
      <c r="C296" s="169"/>
      <c r="J296" s="197"/>
      <c r="K296" s="197"/>
    </row>
    <row r="297" spans="2:11" ht="15.75" customHeight="1" x14ac:dyDescent="0.25">
      <c r="B297" s="169"/>
      <c r="C297" s="169"/>
      <c r="J297" s="197"/>
      <c r="K297" s="197"/>
    </row>
    <row r="298" spans="2:11" ht="15.75" customHeight="1" x14ac:dyDescent="0.25">
      <c r="B298" s="169"/>
      <c r="C298" s="169"/>
      <c r="J298" s="197"/>
      <c r="K298" s="197"/>
    </row>
    <row r="299" spans="2:11" ht="15.75" customHeight="1" x14ac:dyDescent="0.25">
      <c r="B299" s="169"/>
      <c r="C299" s="169"/>
      <c r="J299" s="197"/>
      <c r="K299" s="197"/>
    </row>
    <row r="300" spans="2:11" ht="15.75" customHeight="1" x14ac:dyDescent="0.25">
      <c r="B300" s="169"/>
      <c r="C300" s="169"/>
      <c r="J300" s="197"/>
      <c r="K300" s="197"/>
    </row>
    <row r="301" spans="2:11" ht="15.75" customHeight="1" x14ac:dyDescent="0.25">
      <c r="B301" s="169"/>
      <c r="C301" s="169"/>
      <c r="J301" s="197"/>
      <c r="K301" s="197"/>
    </row>
    <row r="302" spans="2:11" ht="15.75" customHeight="1" x14ac:dyDescent="0.25">
      <c r="B302" s="169"/>
      <c r="C302" s="169"/>
      <c r="J302" s="197"/>
      <c r="K302" s="197"/>
    </row>
    <row r="303" spans="2:11" ht="15.75" customHeight="1" x14ac:dyDescent="0.25">
      <c r="B303" s="169"/>
      <c r="C303" s="169"/>
      <c r="J303" s="197"/>
      <c r="K303" s="197"/>
    </row>
    <row r="304" spans="2:11" ht="15.75" customHeight="1" x14ac:dyDescent="0.25">
      <c r="B304" s="169"/>
      <c r="C304" s="169"/>
      <c r="J304" s="197"/>
      <c r="K304" s="197"/>
    </row>
    <row r="305" spans="2:11" ht="15.75" customHeight="1" x14ac:dyDescent="0.25">
      <c r="B305" s="169"/>
      <c r="C305" s="169"/>
      <c r="J305" s="197"/>
      <c r="K305" s="197"/>
    </row>
    <row r="306" spans="2:11" ht="15.75" customHeight="1" x14ac:dyDescent="0.25">
      <c r="B306" s="169"/>
      <c r="C306" s="169"/>
      <c r="J306" s="197"/>
      <c r="K306" s="197"/>
    </row>
    <row r="307" spans="2:11" ht="15.75" customHeight="1" x14ac:dyDescent="0.25">
      <c r="B307" s="169"/>
      <c r="C307" s="169"/>
      <c r="J307" s="197"/>
      <c r="K307" s="197"/>
    </row>
    <row r="308" spans="2:11" ht="15.75" customHeight="1" x14ac:dyDescent="0.25">
      <c r="B308" s="169"/>
      <c r="C308" s="169"/>
      <c r="J308" s="197"/>
      <c r="K308" s="197"/>
    </row>
    <row r="309" spans="2:11" ht="15.75" customHeight="1" x14ac:dyDescent="0.25">
      <c r="B309" s="169"/>
      <c r="C309" s="169"/>
      <c r="J309" s="197"/>
      <c r="K309" s="197"/>
    </row>
    <row r="310" spans="2:11" ht="15.75" customHeight="1" x14ac:dyDescent="0.25">
      <c r="B310" s="169"/>
      <c r="C310" s="169"/>
      <c r="J310" s="197"/>
      <c r="K310" s="197"/>
    </row>
    <row r="311" spans="2:11" ht="15.75" customHeight="1" x14ac:dyDescent="0.25">
      <c r="B311" s="169"/>
      <c r="C311" s="169"/>
      <c r="J311" s="197"/>
      <c r="K311" s="197"/>
    </row>
    <row r="312" spans="2:11" ht="15.75" customHeight="1" x14ac:dyDescent="0.25">
      <c r="B312" s="169"/>
      <c r="C312" s="169"/>
      <c r="J312" s="197"/>
      <c r="K312" s="197"/>
    </row>
    <row r="313" spans="2:11" ht="15.75" customHeight="1" x14ac:dyDescent="0.25">
      <c r="B313" s="169"/>
      <c r="C313" s="169"/>
      <c r="J313" s="197"/>
      <c r="K313" s="197"/>
    </row>
    <row r="314" spans="2:11" ht="15.75" customHeight="1" x14ac:dyDescent="0.25">
      <c r="B314" s="169"/>
      <c r="C314" s="169"/>
      <c r="J314" s="197"/>
      <c r="K314" s="197"/>
    </row>
    <row r="315" spans="2:11" ht="15.75" customHeight="1" x14ac:dyDescent="0.25">
      <c r="B315" s="169"/>
      <c r="C315" s="169"/>
      <c r="J315" s="197"/>
      <c r="K315" s="197"/>
    </row>
    <row r="316" spans="2:11" ht="15.75" customHeight="1" x14ac:dyDescent="0.25">
      <c r="B316" s="169"/>
      <c r="C316" s="169"/>
      <c r="J316" s="197"/>
      <c r="K316" s="197"/>
    </row>
    <row r="317" spans="2:11" ht="15.75" customHeight="1" x14ac:dyDescent="0.25">
      <c r="B317" s="169"/>
      <c r="C317" s="169"/>
      <c r="J317" s="197"/>
      <c r="K317" s="197"/>
    </row>
    <row r="318" spans="2:11" ht="15.75" customHeight="1" x14ac:dyDescent="0.25">
      <c r="B318" s="169"/>
      <c r="C318" s="169"/>
      <c r="J318" s="197"/>
      <c r="K318" s="197"/>
    </row>
    <row r="319" spans="2:11" ht="15.75" customHeight="1" x14ac:dyDescent="0.25">
      <c r="B319" s="169"/>
      <c r="C319" s="169"/>
      <c r="J319" s="197"/>
      <c r="K319" s="197"/>
    </row>
    <row r="320" spans="2:11" ht="15.75" customHeight="1" x14ac:dyDescent="0.25">
      <c r="B320" s="169"/>
      <c r="C320" s="169"/>
      <c r="J320" s="197"/>
      <c r="K320" s="197"/>
    </row>
    <row r="321" spans="2:11" ht="15.75" customHeight="1" x14ac:dyDescent="0.25">
      <c r="B321" s="169"/>
      <c r="C321" s="169"/>
      <c r="J321" s="197"/>
      <c r="K321" s="197"/>
    </row>
    <row r="322" spans="2:11" ht="15.75" customHeight="1" x14ac:dyDescent="0.25">
      <c r="B322" s="169"/>
      <c r="C322" s="169"/>
      <c r="J322" s="197"/>
      <c r="K322" s="197"/>
    </row>
    <row r="323" spans="2:11" ht="15.75" customHeight="1" x14ac:dyDescent="0.25">
      <c r="B323" s="169"/>
      <c r="C323" s="169"/>
      <c r="J323" s="197"/>
      <c r="K323" s="197"/>
    </row>
    <row r="324" spans="2:11" ht="15.75" customHeight="1" x14ac:dyDescent="0.25">
      <c r="B324" s="169"/>
      <c r="C324" s="169"/>
      <c r="J324" s="197"/>
      <c r="K324" s="197"/>
    </row>
    <row r="325" spans="2:11" ht="15.75" customHeight="1" x14ac:dyDescent="0.25">
      <c r="B325" s="169"/>
      <c r="C325" s="169"/>
      <c r="J325" s="197"/>
      <c r="K325" s="197"/>
    </row>
    <row r="326" spans="2:11" ht="15.75" customHeight="1" x14ac:dyDescent="0.25">
      <c r="B326" s="169"/>
      <c r="C326" s="169"/>
      <c r="J326" s="197"/>
      <c r="K326" s="197"/>
    </row>
    <row r="327" spans="2:11" ht="15.75" customHeight="1" x14ac:dyDescent="0.25">
      <c r="B327" s="169"/>
      <c r="C327" s="169"/>
      <c r="J327" s="197"/>
      <c r="K327" s="197"/>
    </row>
    <row r="328" spans="2:11" ht="15.75" customHeight="1" x14ac:dyDescent="0.25">
      <c r="B328" s="169"/>
      <c r="C328" s="169"/>
      <c r="J328" s="197"/>
      <c r="K328" s="197"/>
    </row>
    <row r="329" spans="2:11" ht="15.75" customHeight="1" x14ac:dyDescent="0.25">
      <c r="B329" s="169"/>
      <c r="C329" s="169"/>
      <c r="J329" s="197"/>
      <c r="K329" s="197"/>
    </row>
    <row r="330" spans="2:11" ht="15.75" customHeight="1" x14ac:dyDescent="0.25">
      <c r="B330" s="169"/>
      <c r="C330" s="169"/>
      <c r="J330" s="197"/>
      <c r="K330" s="197"/>
    </row>
    <row r="331" spans="2:11" ht="15.75" customHeight="1" x14ac:dyDescent="0.25">
      <c r="B331" s="169"/>
      <c r="C331" s="169"/>
      <c r="J331" s="197"/>
      <c r="K331" s="197"/>
    </row>
    <row r="332" spans="2:11" ht="15.75" customHeight="1" x14ac:dyDescent="0.25">
      <c r="B332" s="169"/>
      <c r="C332" s="169"/>
      <c r="J332" s="197"/>
      <c r="K332" s="197"/>
    </row>
    <row r="333" spans="2:11" ht="15.75" customHeight="1" x14ac:dyDescent="0.25">
      <c r="B333" s="169"/>
      <c r="C333" s="169"/>
      <c r="J333" s="197"/>
      <c r="K333" s="197"/>
    </row>
    <row r="334" spans="2:11" ht="15.75" customHeight="1" x14ac:dyDescent="0.25">
      <c r="B334" s="169"/>
      <c r="C334" s="169"/>
      <c r="J334" s="197"/>
      <c r="K334" s="197"/>
    </row>
    <row r="335" spans="2:11" ht="15.75" customHeight="1" x14ac:dyDescent="0.25">
      <c r="B335" s="169"/>
      <c r="C335" s="169"/>
      <c r="J335" s="197"/>
      <c r="K335" s="197"/>
    </row>
    <row r="336" spans="2:11" ht="15.75" customHeight="1" x14ac:dyDescent="0.25">
      <c r="B336" s="169"/>
      <c r="C336" s="169"/>
      <c r="J336" s="197"/>
      <c r="K336" s="197"/>
    </row>
    <row r="337" spans="2:11" ht="15.75" customHeight="1" x14ac:dyDescent="0.25">
      <c r="B337" s="169"/>
      <c r="C337" s="169"/>
      <c r="J337" s="197"/>
      <c r="K337" s="197"/>
    </row>
    <row r="338" spans="2:11" ht="15.75" customHeight="1" x14ac:dyDescent="0.25">
      <c r="B338" s="169"/>
      <c r="C338" s="169"/>
      <c r="J338" s="197"/>
      <c r="K338" s="197"/>
    </row>
    <row r="339" spans="2:11" ht="15.75" customHeight="1" x14ac:dyDescent="0.25">
      <c r="B339" s="169"/>
      <c r="C339" s="169"/>
      <c r="J339" s="197"/>
      <c r="K339" s="197"/>
    </row>
    <row r="340" spans="2:11" ht="15.75" customHeight="1" x14ac:dyDescent="0.25">
      <c r="B340" s="169"/>
      <c r="C340" s="169"/>
      <c r="J340" s="197"/>
      <c r="K340" s="197"/>
    </row>
    <row r="341" spans="2:11" ht="15.75" customHeight="1" x14ac:dyDescent="0.25">
      <c r="B341" s="169"/>
      <c r="C341" s="169"/>
      <c r="J341" s="197"/>
      <c r="K341" s="197"/>
    </row>
    <row r="342" spans="2:11" ht="15.75" customHeight="1" x14ac:dyDescent="0.25">
      <c r="B342" s="169"/>
      <c r="C342" s="169"/>
      <c r="J342" s="197"/>
      <c r="K342" s="197"/>
    </row>
    <row r="343" spans="2:11" ht="15.75" customHeight="1" x14ac:dyDescent="0.25">
      <c r="B343" s="169"/>
      <c r="C343" s="169"/>
      <c r="J343" s="197"/>
      <c r="K343" s="197"/>
    </row>
    <row r="344" spans="2:11" ht="15.75" customHeight="1" x14ac:dyDescent="0.25">
      <c r="B344" s="169"/>
      <c r="C344" s="169"/>
      <c r="J344" s="197"/>
      <c r="K344" s="197"/>
    </row>
    <row r="345" spans="2:11" ht="15.75" customHeight="1" x14ac:dyDescent="0.25">
      <c r="B345" s="169"/>
      <c r="C345" s="169"/>
      <c r="J345" s="197"/>
      <c r="K345" s="197"/>
    </row>
    <row r="346" spans="2:11" ht="15.75" customHeight="1" x14ac:dyDescent="0.25">
      <c r="B346" s="169"/>
      <c r="C346" s="169"/>
      <c r="J346" s="197"/>
      <c r="K346" s="197"/>
    </row>
    <row r="347" spans="2:11" ht="15.75" customHeight="1" x14ac:dyDescent="0.25">
      <c r="B347" s="169"/>
      <c r="C347" s="169"/>
      <c r="J347" s="197"/>
      <c r="K347" s="197"/>
    </row>
    <row r="348" spans="2:11" ht="15.75" customHeight="1" x14ac:dyDescent="0.25">
      <c r="B348" s="169"/>
      <c r="C348" s="169"/>
      <c r="J348" s="197"/>
      <c r="K348" s="197"/>
    </row>
    <row r="349" spans="2:11" ht="15.75" customHeight="1" x14ac:dyDescent="0.25">
      <c r="B349" s="169"/>
      <c r="C349" s="169"/>
      <c r="J349" s="197"/>
      <c r="K349" s="197"/>
    </row>
    <row r="350" spans="2:11" ht="15.75" customHeight="1" x14ac:dyDescent="0.25">
      <c r="B350" s="169"/>
      <c r="C350" s="169"/>
      <c r="J350" s="197"/>
      <c r="K350" s="197"/>
    </row>
    <row r="351" spans="2:11" ht="15.75" customHeight="1" x14ac:dyDescent="0.25">
      <c r="B351" s="169"/>
      <c r="C351" s="169"/>
      <c r="J351" s="197"/>
      <c r="K351" s="197"/>
    </row>
    <row r="352" spans="2:11" ht="15.75" customHeight="1" x14ac:dyDescent="0.25">
      <c r="B352" s="169"/>
      <c r="C352" s="169"/>
      <c r="J352" s="197"/>
      <c r="K352" s="197"/>
    </row>
    <row r="353" spans="2:11" ht="15.75" customHeight="1" x14ac:dyDescent="0.25">
      <c r="B353" s="169"/>
      <c r="C353" s="169"/>
      <c r="J353" s="197"/>
      <c r="K353" s="197"/>
    </row>
    <row r="354" spans="2:11" ht="15.75" customHeight="1" x14ac:dyDescent="0.25">
      <c r="B354" s="169"/>
      <c r="C354" s="169"/>
      <c r="J354" s="197"/>
      <c r="K354" s="197"/>
    </row>
    <row r="355" spans="2:11" ht="15.75" customHeight="1" x14ac:dyDescent="0.25">
      <c r="B355" s="169"/>
      <c r="C355" s="169"/>
      <c r="J355" s="197"/>
      <c r="K355" s="197"/>
    </row>
    <row r="356" spans="2:11" ht="15.75" customHeight="1" x14ac:dyDescent="0.25">
      <c r="B356" s="169"/>
      <c r="C356" s="169"/>
      <c r="J356" s="197"/>
      <c r="K356" s="197"/>
    </row>
    <row r="357" spans="2:11" ht="15.75" customHeight="1" x14ac:dyDescent="0.25">
      <c r="B357" s="169"/>
      <c r="C357" s="169"/>
      <c r="J357" s="197"/>
      <c r="K357" s="197"/>
    </row>
    <row r="358" spans="2:11" ht="15.75" customHeight="1" x14ac:dyDescent="0.25">
      <c r="B358" s="169"/>
      <c r="C358" s="169"/>
      <c r="J358" s="197"/>
      <c r="K358" s="197"/>
    </row>
    <row r="359" spans="2:11" ht="15.75" customHeight="1" x14ac:dyDescent="0.25">
      <c r="B359" s="169"/>
      <c r="C359" s="169"/>
      <c r="J359" s="197"/>
      <c r="K359" s="197"/>
    </row>
    <row r="360" spans="2:11" ht="15.75" customHeight="1" x14ac:dyDescent="0.25">
      <c r="B360" s="169"/>
      <c r="C360" s="169"/>
      <c r="J360" s="197"/>
      <c r="K360" s="197"/>
    </row>
    <row r="361" spans="2:11" ht="15.75" customHeight="1" x14ac:dyDescent="0.25">
      <c r="B361" s="169"/>
      <c r="C361" s="169"/>
      <c r="J361" s="197"/>
      <c r="K361" s="197"/>
    </row>
    <row r="362" spans="2:11" ht="15.75" customHeight="1" x14ac:dyDescent="0.25">
      <c r="B362" s="169"/>
      <c r="C362" s="169"/>
      <c r="J362" s="197"/>
      <c r="K362" s="197"/>
    </row>
    <row r="363" spans="2:11" ht="15.75" customHeight="1" x14ac:dyDescent="0.25">
      <c r="B363" s="169"/>
      <c r="C363" s="169"/>
      <c r="J363" s="197"/>
      <c r="K363" s="197"/>
    </row>
    <row r="364" spans="2:11" ht="15.75" customHeight="1" x14ac:dyDescent="0.25">
      <c r="B364" s="169"/>
      <c r="C364" s="169"/>
      <c r="J364" s="197"/>
      <c r="K364" s="197"/>
    </row>
    <row r="365" spans="2:11" ht="15.75" customHeight="1" x14ac:dyDescent="0.25">
      <c r="B365" s="169"/>
      <c r="C365" s="169"/>
      <c r="J365" s="197"/>
      <c r="K365" s="197"/>
    </row>
    <row r="366" spans="2:11" ht="15.75" customHeight="1" x14ac:dyDescent="0.25">
      <c r="B366" s="169"/>
      <c r="C366" s="169"/>
      <c r="J366" s="197"/>
      <c r="K366" s="197"/>
    </row>
    <row r="367" spans="2:11" ht="15.75" customHeight="1" x14ac:dyDescent="0.25">
      <c r="B367" s="169"/>
      <c r="C367" s="169"/>
      <c r="J367" s="197"/>
      <c r="K367" s="197"/>
    </row>
    <row r="368" spans="2:11" ht="15.75" customHeight="1" x14ac:dyDescent="0.25">
      <c r="B368" s="169"/>
      <c r="C368" s="169"/>
      <c r="J368" s="197"/>
      <c r="K368" s="197"/>
    </row>
    <row r="369" spans="2:11" ht="15.75" customHeight="1" x14ac:dyDescent="0.25">
      <c r="B369" s="169"/>
      <c r="C369" s="169"/>
      <c r="J369" s="197"/>
      <c r="K369" s="197"/>
    </row>
    <row r="370" spans="2:11" ht="15.75" customHeight="1" x14ac:dyDescent="0.25">
      <c r="B370" s="169"/>
      <c r="C370" s="169"/>
      <c r="J370" s="197"/>
      <c r="K370" s="197"/>
    </row>
    <row r="371" spans="2:11" ht="15.75" customHeight="1" x14ac:dyDescent="0.25">
      <c r="B371" s="169"/>
      <c r="C371" s="169"/>
      <c r="J371" s="197"/>
      <c r="K371" s="197"/>
    </row>
    <row r="372" spans="2:11" ht="15.75" customHeight="1" x14ac:dyDescent="0.25">
      <c r="B372" s="169"/>
      <c r="C372" s="169"/>
      <c r="J372" s="197"/>
      <c r="K372" s="197"/>
    </row>
    <row r="373" spans="2:11" ht="15.75" customHeight="1" x14ac:dyDescent="0.25">
      <c r="B373" s="169"/>
      <c r="C373" s="169"/>
      <c r="J373" s="197"/>
      <c r="K373" s="197"/>
    </row>
    <row r="374" spans="2:11" ht="15.75" customHeight="1" x14ac:dyDescent="0.25">
      <c r="B374" s="169"/>
      <c r="C374" s="169"/>
      <c r="J374" s="197"/>
      <c r="K374" s="197"/>
    </row>
    <row r="375" spans="2:11" ht="15.75" customHeight="1" x14ac:dyDescent="0.25">
      <c r="B375" s="169"/>
      <c r="C375" s="169"/>
      <c r="J375" s="197"/>
      <c r="K375" s="197"/>
    </row>
    <row r="376" spans="2:11" ht="15.75" customHeight="1" x14ac:dyDescent="0.25">
      <c r="B376" s="169"/>
      <c r="C376" s="169"/>
      <c r="J376" s="197"/>
      <c r="K376" s="197"/>
    </row>
    <row r="377" spans="2:11" ht="15.75" customHeight="1" x14ac:dyDescent="0.25">
      <c r="B377" s="169"/>
      <c r="C377" s="169"/>
      <c r="J377" s="197"/>
      <c r="K377" s="197"/>
    </row>
    <row r="378" spans="2:11" ht="15.75" customHeight="1" x14ac:dyDescent="0.25">
      <c r="B378" s="169"/>
      <c r="C378" s="169"/>
      <c r="J378" s="197"/>
      <c r="K378" s="197"/>
    </row>
    <row r="379" spans="2:11" ht="15.75" customHeight="1" x14ac:dyDescent="0.25">
      <c r="B379" s="169"/>
      <c r="C379" s="169"/>
      <c r="J379" s="197"/>
      <c r="K379" s="197"/>
    </row>
    <row r="380" spans="2:11" ht="15.75" customHeight="1" x14ac:dyDescent="0.25">
      <c r="B380" s="169"/>
      <c r="C380" s="169"/>
      <c r="J380" s="197"/>
      <c r="K380" s="197"/>
    </row>
    <row r="381" spans="2:11" ht="15.75" customHeight="1" x14ac:dyDescent="0.25">
      <c r="B381" s="169"/>
      <c r="C381" s="169"/>
      <c r="J381" s="197"/>
      <c r="K381" s="197"/>
    </row>
    <row r="382" spans="2:11" ht="15.75" customHeight="1" x14ac:dyDescent="0.25">
      <c r="B382" s="169"/>
      <c r="C382" s="169"/>
      <c r="J382" s="197"/>
      <c r="K382" s="197"/>
    </row>
    <row r="383" spans="2:11" ht="15.75" customHeight="1" x14ac:dyDescent="0.25">
      <c r="B383" s="169"/>
      <c r="C383" s="169"/>
      <c r="J383" s="197"/>
      <c r="K383" s="197"/>
    </row>
    <row r="384" spans="2:11" ht="15.75" customHeight="1" x14ac:dyDescent="0.25">
      <c r="B384" s="169"/>
      <c r="C384" s="169"/>
      <c r="J384" s="197"/>
      <c r="K384" s="197"/>
    </row>
    <row r="385" spans="2:11" ht="15.75" customHeight="1" x14ac:dyDescent="0.25">
      <c r="B385" s="169"/>
      <c r="C385" s="169"/>
      <c r="J385" s="197"/>
      <c r="K385" s="197"/>
    </row>
    <row r="386" spans="2:11" ht="15.75" customHeight="1" x14ac:dyDescent="0.25">
      <c r="B386" s="169"/>
      <c r="C386" s="169"/>
      <c r="J386" s="197"/>
      <c r="K386" s="197"/>
    </row>
    <row r="387" spans="2:11" ht="15.75" customHeight="1" x14ac:dyDescent="0.25">
      <c r="B387" s="169"/>
      <c r="C387" s="169"/>
      <c r="J387" s="197"/>
      <c r="K387" s="197"/>
    </row>
    <row r="388" spans="2:11" ht="15.75" customHeight="1" x14ac:dyDescent="0.25">
      <c r="B388" s="169"/>
      <c r="C388" s="169"/>
      <c r="J388" s="197"/>
      <c r="K388" s="197"/>
    </row>
    <row r="389" spans="2:11" ht="15.75" customHeight="1" x14ac:dyDescent="0.25">
      <c r="B389" s="169"/>
      <c r="C389" s="169"/>
      <c r="J389" s="197"/>
      <c r="K389" s="197"/>
    </row>
    <row r="390" spans="2:11" ht="15.75" customHeight="1" x14ac:dyDescent="0.25">
      <c r="B390" s="169"/>
      <c r="C390" s="169"/>
      <c r="J390" s="197"/>
      <c r="K390" s="197"/>
    </row>
    <row r="391" spans="2:11" ht="15.75" customHeight="1" x14ac:dyDescent="0.25">
      <c r="B391" s="169"/>
      <c r="C391" s="169"/>
      <c r="J391" s="197"/>
      <c r="K391" s="197"/>
    </row>
    <row r="392" spans="2:11" ht="15.75" customHeight="1" x14ac:dyDescent="0.25">
      <c r="B392" s="169"/>
      <c r="C392" s="169"/>
      <c r="J392" s="197"/>
      <c r="K392" s="197"/>
    </row>
    <row r="393" spans="2:11" ht="15.75" customHeight="1" x14ac:dyDescent="0.25">
      <c r="B393" s="169"/>
      <c r="C393" s="169"/>
      <c r="J393" s="197"/>
      <c r="K393" s="197"/>
    </row>
    <row r="394" spans="2:11" ht="15.75" customHeight="1" x14ac:dyDescent="0.25">
      <c r="B394" s="169"/>
      <c r="C394" s="169"/>
      <c r="J394" s="197"/>
      <c r="K394" s="197"/>
    </row>
    <row r="395" spans="2:11" ht="15.75" customHeight="1" x14ac:dyDescent="0.25">
      <c r="B395" s="169"/>
      <c r="C395" s="169"/>
      <c r="J395" s="197"/>
      <c r="K395" s="197"/>
    </row>
    <row r="396" spans="2:11" ht="15.75" customHeight="1" x14ac:dyDescent="0.25">
      <c r="B396" s="169"/>
      <c r="C396" s="169"/>
      <c r="J396" s="197"/>
      <c r="K396" s="197"/>
    </row>
    <row r="397" spans="2:11" ht="15.75" customHeight="1" x14ac:dyDescent="0.25">
      <c r="B397" s="169"/>
      <c r="C397" s="169"/>
      <c r="J397" s="197"/>
      <c r="K397" s="197"/>
    </row>
    <row r="398" spans="2:11" ht="15.75" customHeight="1" x14ac:dyDescent="0.25">
      <c r="B398" s="169"/>
      <c r="C398" s="169"/>
      <c r="J398" s="197"/>
      <c r="K398" s="197"/>
    </row>
    <row r="399" spans="2:11" ht="15.75" customHeight="1" x14ac:dyDescent="0.25">
      <c r="B399" s="169"/>
      <c r="C399" s="169"/>
      <c r="J399" s="197"/>
      <c r="K399" s="197"/>
    </row>
    <row r="400" spans="2:11" ht="15.75" customHeight="1" x14ac:dyDescent="0.25">
      <c r="B400" s="169"/>
      <c r="C400" s="169"/>
      <c r="J400" s="197"/>
      <c r="K400" s="197"/>
    </row>
    <row r="401" spans="2:11" ht="15.75" customHeight="1" x14ac:dyDescent="0.25">
      <c r="B401" s="169"/>
      <c r="C401" s="169"/>
      <c r="J401" s="197"/>
      <c r="K401" s="197"/>
    </row>
    <row r="402" spans="2:11" ht="15.75" customHeight="1" x14ac:dyDescent="0.25">
      <c r="B402" s="169"/>
      <c r="C402" s="169"/>
      <c r="J402" s="197"/>
      <c r="K402" s="197"/>
    </row>
    <row r="403" spans="2:11" ht="15.75" customHeight="1" x14ac:dyDescent="0.25">
      <c r="B403" s="169"/>
      <c r="C403" s="169"/>
      <c r="J403" s="197"/>
      <c r="K403" s="197"/>
    </row>
    <row r="404" spans="2:11" ht="15.75" customHeight="1" x14ac:dyDescent="0.25">
      <c r="B404" s="169"/>
      <c r="C404" s="169"/>
      <c r="J404" s="197"/>
      <c r="K404" s="197"/>
    </row>
    <row r="405" spans="2:11" ht="15.75" customHeight="1" x14ac:dyDescent="0.25">
      <c r="B405" s="169"/>
      <c r="C405" s="169"/>
      <c r="J405" s="197"/>
      <c r="K405" s="197"/>
    </row>
    <row r="406" spans="2:11" ht="15.75" customHeight="1" x14ac:dyDescent="0.25">
      <c r="B406" s="169"/>
      <c r="C406" s="169"/>
      <c r="J406" s="197"/>
      <c r="K406" s="197"/>
    </row>
    <row r="407" spans="2:11" ht="15.75" customHeight="1" x14ac:dyDescent="0.25">
      <c r="B407" s="169"/>
      <c r="C407" s="169"/>
      <c r="J407" s="197"/>
      <c r="K407" s="197"/>
    </row>
    <row r="408" spans="2:11" ht="15.75" customHeight="1" x14ac:dyDescent="0.25">
      <c r="B408" s="169"/>
      <c r="C408" s="169"/>
      <c r="J408" s="197"/>
      <c r="K408" s="197"/>
    </row>
    <row r="409" spans="2:11" ht="15.75" customHeight="1" x14ac:dyDescent="0.25">
      <c r="B409" s="169"/>
      <c r="C409" s="169"/>
      <c r="J409" s="197"/>
      <c r="K409" s="197"/>
    </row>
    <row r="410" spans="2:11" ht="15.75" customHeight="1" x14ac:dyDescent="0.25">
      <c r="B410" s="169"/>
      <c r="C410" s="169"/>
      <c r="J410" s="197"/>
      <c r="K410" s="197"/>
    </row>
    <row r="411" spans="2:11" ht="15.75" customHeight="1" x14ac:dyDescent="0.25">
      <c r="B411" s="169"/>
      <c r="C411" s="169"/>
      <c r="J411" s="197"/>
      <c r="K411" s="197"/>
    </row>
    <row r="412" spans="2:11" ht="15.75" customHeight="1" x14ac:dyDescent="0.25">
      <c r="B412" s="169"/>
      <c r="C412" s="169"/>
      <c r="J412" s="197"/>
      <c r="K412" s="197"/>
    </row>
    <row r="413" spans="2:11" ht="15.75" customHeight="1" x14ac:dyDescent="0.25">
      <c r="B413" s="169"/>
      <c r="C413" s="169"/>
      <c r="J413" s="197"/>
      <c r="K413" s="197"/>
    </row>
    <row r="414" spans="2:11" ht="15.75" customHeight="1" x14ac:dyDescent="0.25">
      <c r="B414" s="169"/>
      <c r="C414" s="169"/>
      <c r="J414" s="197"/>
      <c r="K414" s="197"/>
    </row>
    <row r="415" spans="2:11" ht="15.75" customHeight="1" x14ac:dyDescent="0.25">
      <c r="B415" s="169"/>
      <c r="C415" s="169"/>
      <c r="J415" s="197"/>
      <c r="K415" s="197"/>
    </row>
    <row r="416" spans="2:11" ht="15.75" customHeight="1" x14ac:dyDescent="0.25">
      <c r="B416" s="169"/>
      <c r="C416" s="169"/>
      <c r="J416" s="197"/>
      <c r="K416" s="197"/>
    </row>
    <row r="417" spans="2:11" ht="15.75" customHeight="1" x14ac:dyDescent="0.25">
      <c r="B417" s="169"/>
      <c r="C417" s="169"/>
      <c r="J417" s="197"/>
      <c r="K417" s="197"/>
    </row>
    <row r="418" spans="2:11" ht="15.75" customHeight="1" x14ac:dyDescent="0.25">
      <c r="B418" s="169"/>
      <c r="C418" s="169"/>
      <c r="J418" s="197"/>
      <c r="K418" s="197"/>
    </row>
    <row r="419" spans="2:11" ht="15.75" customHeight="1" x14ac:dyDescent="0.25">
      <c r="B419" s="169"/>
      <c r="C419" s="169"/>
      <c r="J419" s="197"/>
      <c r="K419" s="197"/>
    </row>
    <row r="420" spans="2:11" ht="15.75" customHeight="1" x14ac:dyDescent="0.25">
      <c r="B420" s="169"/>
      <c r="C420" s="169"/>
      <c r="J420" s="197"/>
      <c r="K420" s="197"/>
    </row>
    <row r="421" spans="2:11" ht="15.75" customHeight="1" x14ac:dyDescent="0.25">
      <c r="B421" s="169"/>
      <c r="C421" s="169"/>
      <c r="J421" s="197"/>
      <c r="K421" s="197"/>
    </row>
    <row r="422" spans="2:11" ht="15.75" customHeight="1" x14ac:dyDescent="0.25">
      <c r="B422" s="169"/>
      <c r="C422" s="169"/>
      <c r="J422" s="197"/>
      <c r="K422" s="197"/>
    </row>
    <row r="423" spans="2:11" ht="15.75" customHeight="1" x14ac:dyDescent="0.25">
      <c r="B423" s="169"/>
      <c r="C423" s="169"/>
      <c r="J423" s="197"/>
      <c r="K423" s="197"/>
    </row>
    <row r="424" spans="2:11" ht="15.75" customHeight="1" x14ac:dyDescent="0.25">
      <c r="B424" s="169"/>
      <c r="C424" s="169"/>
      <c r="J424" s="197"/>
      <c r="K424" s="197"/>
    </row>
    <row r="425" spans="2:11" ht="15.75" customHeight="1" x14ac:dyDescent="0.25">
      <c r="B425" s="169"/>
      <c r="C425" s="169"/>
      <c r="J425" s="197"/>
      <c r="K425" s="197"/>
    </row>
    <row r="426" spans="2:11" ht="15.75" customHeight="1" x14ac:dyDescent="0.25">
      <c r="B426" s="169"/>
      <c r="C426" s="169"/>
      <c r="J426" s="197"/>
      <c r="K426" s="197"/>
    </row>
    <row r="427" spans="2:11" ht="15.75" customHeight="1" x14ac:dyDescent="0.25">
      <c r="B427" s="169"/>
      <c r="C427" s="169"/>
      <c r="J427" s="197"/>
      <c r="K427" s="197"/>
    </row>
    <row r="428" spans="2:11" ht="15.75" customHeight="1" x14ac:dyDescent="0.25">
      <c r="B428" s="169"/>
      <c r="C428" s="169"/>
      <c r="J428" s="197"/>
      <c r="K428" s="197"/>
    </row>
    <row r="429" spans="2:11" ht="15.75" customHeight="1" x14ac:dyDescent="0.25">
      <c r="B429" s="169"/>
      <c r="C429" s="169"/>
      <c r="J429" s="197"/>
      <c r="K429" s="197"/>
    </row>
    <row r="430" spans="2:11" ht="15.75" customHeight="1" x14ac:dyDescent="0.25">
      <c r="B430" s="169"/>
      <c r="C430" s="169"/>
      <c r="J430" s="197"/>
      <c r="K430" s="197"/>
    </row>
    <row r="431" spans="2:11" ht="15.75" customHeight="1" x14ac:dyDescent="0.25">
      <c r="B431" s="169"/>
      <c r="C431" s="169"/>
      <c r="J431" s="197"/>
      <c r="K431" s="197"/>
    </row>
    <row r="432" spans="2:11" ht="15.75" customHeight="1" x14ac:dyDescent="0.25">
      <c r="B432" s="169"/>
      <c r="C432" s="169"/>
      <c r="J432" s="197"/>
      <c r="K432" s="197"/>
    </row>
    <row r="433" spans="2:11" ht="15.75" customHeight="1" x14ac:dyDescent="0.25">
      <c r="B433" s="169"/>
      <c r="C433" s="169"/>
      <c r="J433" s="197"/>
      <c r="K433" s="197"/>
    </row>
    <row r="434" spans="2:11" ht="15.75" customHeight="1" x14ac:dyDescent="0.25">
      <c r="B434" s="169"/>
      <c r="C434" s="169"/>
      <c r="J434" s="197"/>
      <c r="K434" s="197"/>
    </row>
    <row r="435" spans="2:11" ht="15.75" customHeight="1" x14ac:dyDescent="0.25">
      <c r="B435" s="169"/>
      <c r="C435" s="169"/>
      <c r="J435" s="197"/>
      <c r="K435" s="197"/>
    </row>
    <row r="436" spans="2:11" ht="15.75" customHeight="1" x14ac:dyDescent="0.25">
      <c r="B436" s="169"/>
      <c r="C436" s="169"/>
      <c r="J436" s="197"/>
      <c r="K436" s="197"/>
    </row>
    <row r="437" spans="2:11" ht="15.75" customHeight="1" x14ac:dyDescent="0.25">
      <c r="B437" s="169"/>
      <c r="C437" s="169"/>
      <c r="J437" s="197"/>
      <c r="K437" s="197"/>
    </row>
    <row r="438" spans="2:11" ht="15.75" customHeight="1" x14ac:dyDescent="0.25">
      <c r="B438" s="169"/>
      <c r="C438" s="169"/>
      <c r="J438" s="197"/>
      <c r="K438" s="197"/>
    </row>
    <row r="439" spans="2:11" ht="15.75" customHeight="1" x14ac:dyDescent="0.25">
      <c r="B439" s="169"/>
      <c r="C439" s="169"/>
      <c r="J439" s="197"/>
      <c r="K439" s="197"/>
    </row>
    <row r="440" spans="2:11" ht="15.75" customHeight="1" x14ac:dyDescent="0.25">
      <c r="B440" s="169"/>
      <c r="C440" s="169"/>
      <c r="J440" s="197"/>
      <c r="K440" s="197"/>
    </row>
    <row r="441" spans="2:11" ht="15.75" customHeight="1" x14ac:dyDescent="0.25">
      <c r="B441" s="169"/>
      <c r="C441" s="169"/>
      <c r="J441" s="197"/>
      <c r="K441" s="197"/>
    </row>
    <row r="442" spans="2:11" ht="15.75" customHeight="1" x14ac:dyDescent="0.25">
      <c r="B442" s="169"/>
      <c r="C442" s="169"/>
      <c r="J442" s="197"/>
      <c r="K442" s="197"/>
    </row>
    <row r="443" spans="2:11" ht="15.75" customHeight="1" x14ac:dyDescent="0.25">
      <c r="B443" s="169"/>
      <c r="C443" s="169"/>
      <c r="J443" s="197"/>
      <c r="K443" s="197"/>
    </row>
    <row r="444" spans="2:11" ht="15.75" customHeight="1" x14ac:dyDescent="0.25">
      <c r="B444" s="169"/>
      <c r="C444" s="169"/>
      <c r="J444" s="197"/>
      <c r="K444" s="197"/>
    </row>
    <row r="445" spans="2:11" ht="15.75" customHeight="1" x14ac:dyDescent="0.25">
      <c r="B445" s="169"/>
      <c r="C445" s="169"/>
      <c r="J445" s="197"/>
      <c r="K445" s="197"/>
    </row>
    <row r="446" spans="2:11" ht="15.75" customHeight="1" x14ac:dyDescent="0.25">
      <c r="B446" s="169"/>
      <c r="C446" s="169"/>
      <c r="J446" s="197"/>
      <c r="K446" s="197"/>
    </row>
    <row r="447" spans="2:11" ht="15.75" customHeight="1" x14ac:dyDescent="0.25">
      <c r="B447" s="169"/>
      <c r="C447" s="169"/>
      <c r="J447" s="197"/>
      <c r="K447" s="197"/>
    </row>
    <row r="448" spans="2:11" ht="15.75" customHeight="1" x14ac:dyDescent="0.25">
      <c r="B448" s="169"/>
      <c r="C448" s="169"/>
      <c r="J448" s="197"/>
      <c r="K448" s="197"/>
    </row>
    <row r="449" spans="2:11" ht="15.75" customHeight="1" x14ac:dyDescent="0.25">
      <c r="B449" s="169"/>
      <c r="C449" s="169"/>
      <c r="J449" s="197"/>
      <c r="K449" s="197"/>
    </row>
    <row r="450" spans="2:11" ht="15.75" customHeight="1" x14ac:dyDescent="0.25">
      <c r="B450" s="169"/>
      <c r="C450" s="169"/>
      <c r="J450" s="197"/>
      <c r="K450" s="197"/>
    </row>
    <row r="451" spans="2:11" ht="15.75" customHeight="1" x14ac:dyDescent="0.25">
      <c r="B451" s="169"/>
      <c r="C451" s="169"/>
      <c r="J451" s="197"/>
      <c r="K451" s="197"/>
    </row>
    <row r="452" spans="2:11" ht="15.75" customHeight="1" x14ac:dyDescent="0.25">
      <c r="B452" s="169"/>
      <c r="C452" s="169"/>
      <c r="J452" s="197"/>
      <c r="K452" s="197"/>
    </row>
    <row r="453" spans="2:11" ht="15.75" customHeight="1" x14ac:dyDescent="0.25">
      <c r="B453" s="169"/>
      <c r="C453" s="169"/>
      <c r="J453" s="197"/>
      <c r="K453" s="197"/>
    </row>
    <row r="454" spans="2:11" ht="15.75" customHeight="1" x14ac:dyDescent="0.25">
      <c r="B454" s="169"/>
      <c r="C454" s="169"/>
      <c r="J454" s="197"/>
      <c r="K454" s="197"/>
    </row>
    <row r="455" spans="2:11" ht="15.75" customHeight="1" x14ac:dyDescent="0.25">
      <c r="B455" s="169"/>
      <c r="C455" s="169"/>
      <c r="J455" s="197"/>
      <c r="K455" s="197"/>
    </row>
    <row r="456" spans="2:11" ht="15.75" customHeight="1" x14ac:dyDescent="0.25">
      <c r="B456" s="169"/>
      <c r="C456" s="169"/>
      <c r="J456" s="197"/>
      <c r="K456" s="197"/>
    </row>
    <row r="457" spans="2:11" ht="15.75" customHeight="1" x14ac:dyDescent="0.25">
      <c r="B457" s="169"/>
      <c r="C457" s="169"/>
      <c r="J457" s="197"/>
      <c r="K457" s="197"/>
    </row>
    <row r="458" spans="2:11" ht="15.75" customHeight="1" x14ac:dyDescent="0.25">
      <c r="B458" s="169"/>
      <c r="C458" s="169"/>
      <c r="J458" s="197"/>
      <c r="K458" s="197"/>
    </row>
    <row r="459" spans="2:11" ht="15.75" customHeight="1" x14ac:dyDescent="0.25">
      <c r="B459" s="169"/>
      <c r="C459" s="169"/>
      <c r="J459" s="197"/>
      <c r="K459" s="197"/>
    </row>
    <row r="460" spans="2:11" ht="15.75" customHeight="1" x14ac:dyDescent="0.25">
      <c r="B460" s="169"/>
      <c r="C460" s="169"/>
      <c r="J460" s="197"/>
      <c r="K460" s="197"/>
    </row>
    <row r="461" spans="2:11" ht="15.75" customHeight="1" x14ac:dyDescent="0.25">
      <c r="B461" s="169"/>
      <c r="C461" s="169"/>
      <c r="J461" s="197"/>
      <c r="K461" s="197"/>
    </row>
    <row r="462" spans="2:11" ht="15.75" customHeight="1" x14ac:dyDescent="0.25">
      <c r="B462" s="169"/>
      <c r="C462" s="169"/>
      <c r="J462" s="197"/>
      <c r="K462" s="197"/>
    </row>
    <row r="463" spans="2:11" ht="15.75" customHeight="1" x14ac:dyDescent="0.25">
      <c r="B463" s="169"/>
      <c r="C463" s="169"/>
      <c r="J463" s="197"/>
      <c r="K463" s="197"/>
    </row>
    <row r="464" spans="2:11" ht="15.75" customHeight="1" x14ac:dyDescent="0.25">
      <c r="B464" s="169"/>
      <c r="C464" s="169"/>
      <c r="J464" s="197"/>
      <c r="K464" s="197"/>
    </row>
    <row r="465" spans="2:11" ht="15.75" customHeight="1" x14ac:dyDescent="0.25">
      <c r="B465" s="169"/>
      <c r="C465" s="169"/>
      <c r="J465" s="197"/>
      <c r="K465" s="197"/>
    </row>
    <row r="466" spans="2:11" ht="15.75" customHeight="1" x14ac:dyDescent="0.25">
      <c r="B466" s="169"/>
      <c r="C466" s="169"/>
      <c r="J466" s="197"/>
      <c r="K466" s="197"/>
    </row>
    <row r="467" spans="2:11" ht="15.75" customHeight="1" x14ac:dyDescent="0.25">
      <c r="B467" s="169"/>
      <c r="C467" s="169"/>
      <c r="J467" s="197"/>
      <c r="K467" s="197"/>
    </row>
    <row r="468" spans="2:11" ht="15.75" customHeight="1" x14ac:dyDescent="0.25">
      <c r="B468" s="169"/>
      <c r="C468" s="169"/>
      <c r="J468" s="197"/>
      <c r="K468" s="197"/>
    </row>
    <row r="469" spans="2:11" ht="15.75" customHeight="1" x14ac:dyDescent="0.25">
      <c r="B469" s="169"/>
      <c r="C469" s="169"/>
      <c r="J469" s="197"/>
      <c r="K469" s="197"/>
    </row>
    <row r="470" spans="2:11" ht="15.75" customHeight="1" x14ac:dyDescent="0.25">
      <c r="B470" s="169"/>
      <c r="C470" s="169"/>
      <c r="J470" s="197"/>
      <c r="K470" s="197"/>
    </row>
    <row r="471" spans="2:11" ht="15.75" customHeight="1" x14ac:dyDescent="0.25">
      <c r="B471" s="169"/>
      <c r="C471" s="169"/>
      <c r="J471" s="197"/>
      <c r="K471" s="197"/>
    </row>
    <row r="472" spans="2:11" ht="15.75" customHeight="1" x14ac:dyDescent="0.25">
      <c r="B472" s="169"/>
      <c r="C472" s="169"/>
      <c r="J472" s="197"/>
      <c r="K472" s="197"/>
    </row>
    <row r="473" spans="2:11" ht="15.75" customHeight="1" x14ac:dyDescent="0.25">
      <c r="B473" s="169"/>
      <c r="C473" s="169"/>
      <c r="J473" s="197"/>
      <c r="K473" s="197"/>
    </row>
    <row r="474" spans="2:11" ht="15.75" customHeight="1" x14ac:dyDescent="0.25">
      <c r="B474" s="169"/>
      <c r="C474" s="169"/>
      <c r="J474" s="197"/>
      <c r="K474" s="197"/>
    </row>
    <row r="475" spans="2:11" ht="15.75" customHeight="1" x14ac:dyDescent="0.25">
      <c r="B475" s="169"/>
      <c r="C475" s="169"/>
      <c r="J475" s="197"/>
      <c r="K475" s="197"/>
    </row>
    <row r="476" spans="2:11" ht="15.75" customHeight="1" x14ac:dyDescent="0.25">
      <c r="B476" s="169"/>
      <c r="C476" s="169"/>
      <c r="J476" s="197"/>
      <c r="K476" s="197"/>
    </row>
    <row r="477" spans="2:11" ht="15.75" customHeight="1" x14ac:dyDescent="0.25">
      <c r="B477" s="169"/>
      <c r="C477" s="169"/>
      <c r="J477" s="197"/>
      <c r="K477" s="197"/>
    </row>
    <row r="478" spans="2:11" ht="15.75" customHeight="1" x14ac:dyDescent="0.25">
      <c r="B478" s="169"/>
      <c r="C478" s="169"/>
      <c r="J478" s="197"/>
      <c r="K478" s="197"/>
    </row>
    <row r="479" spans="2:11" ht="15.75" customHeight="1" x14ac:dyDescent="0.25">
      <c r="B479" s="169"/>
      <c r="C479" s="169"/>
      <c r="J479" s="197"/>
      <c r="K479" s="197"/>
    </row>
    <row r="480" spans="2:11" ht="15.75" customHeight="1" x14ac:dyDescent="0.25">
      <c r="B480" s="169"/>
      <c r="C480" s="169"/>
      <c r="J480" s="197"/>
      <c r="K480" s="197"/>
    </row>
    <row r="481" spans="2:11" ht="15.75" customHeight="1" x14ac:dyDescent="0.25">
      <c r="B481" s="169"/>
      <c r="C481" s="169"/>
      <c r="J481" s="197"/>
      <c r="K481" s="197"/>
    </row>
    <row r="482" spans="2:11" ht="15.75" customHeight="1" x14ac:dyDescent="0.25">
      <c r="B482" s="169"/>
      <c r="C482" s="169"/>
      <c r="J482" s="197"/>
      <c r="K482" s="197"/>
    </row>
    <row r="483" spans="2:11" ht="15.75" customHeight="1" x14ac:dyDescent="0.25">
      <c r="B483" s="169"/>
      <c r="C483" s="169"/>
      <c r="J483" s="197"/>
      <c r="K483" s="197"/>
    </row>
    <row r="484" spans="2:11" ht="15.75" customHeight="1" x14ac:dyDescent="0.25">
      <c r="B484" s="169"/>
      <c r="C484" s="169"/>
      <c r="J484" s="197"/>
      <c r="K484" s="197"/>
    </row>
    <row r="485" spans="2:11" ht="15.75" customHeight="1" x14ac:dyDescent="0.25">
      <c r="B485" s="169"/>
      <c r="C485" s="169"/>
      <c r="J485" s="197"/>
      <c r="K485" s="197"/>
    </row>
    <row r="486" spans="2:11" ht="15.75" customHeight="1" x14ac:dyDescent="0.25">
      <c r="B486" s="169"/>
      <c r="C486" s="169"/>
      <c r="J486" s="197"/>
      <c r="K486" s="197"/>
    </row>
    <row r="487" spans="2:11" ht="15.75" customHeight="1" x14ac:dyDescent="0.25">
      <c r="B487" s="169"/>
      <c r="C487" s="169"/>
      <c r="J487" s="197"/>
      <c r="K487" s="197"/>
    </row>
    <row r="488" spans="2:11" ht="15.75" customHeight="1" x14ac:dyDescent="0.25">
      <c r="B488" s="169"/>
      <c r="C488" s="169"/>
      <c r="J488" s="197"/>
      <c r="K488" s="197"/>
    </row>
    <row r="489" spans="2:11" ht="15.75" customHeight="1" x14ac:dyDescent="0.25">
      <c r="B489" s="169"/>
      <c r="C489" s="169"/>
      <c r="J489" s="197"/>
      <c r="K489" s="197"/>
    </row>
    <row r="490" spans="2:11" ht="15.75" customHeight="1" x14ac:dyDescent="0.25">
      <c r="B490" s="169"/>
      <c r="C490" s="169"/>
      <c r="J490" s="197"/>
      <c r="K490" s="197"/>
    </row>
    <row r="491" spans="2:11" ht="15.75" customHeight="1" x14ac:dyDescent="0.25">
      <c r="B491" s="169"/>
      <c r="C491" s="169"/>
      <c r="J491" s="197"/>
      <c r="K491" s="197"/>
    </row>
    <row r="492" spans="2:11" ht="15.75" customHeight="1" x14ac:dyDescent="0.25">
      <c r="B492" s="169"/>
      <c r="C492" s="169"/>
      <c r="J492" s="197"/>
      <c r="K492" s="197"/>
    </row>
    <row r="493" spans="2:11" ht="15.75" customHeight="1" x14ac:dyDescent="0.25">
      <c r="B493" s="169"/>
      <c r="C493" s="169"/>
      <c r="J493" s="197"/>
      <c r="K493" s="197"/>
    </row>
    <row r="494" spans="2:11" ht="15.75" customHeight="1" x14ac:dyDescent="0.25">
      <c r="B494" s="169"/>
      <c r="C494" s="169"/>
      <c r="J494" s="197"/>
      <c r="K494" s="197"/>
    </row>
    <row r="495" spans="2:11" ht="15.75" customHeight="1" x14ac:dyDescent="0.25">
      <c r="B495" s="169"/>
      <c r="C495" s="169"/>
      <c r="J495" s="197"/>
      <c r="K495" s="197"/>
    </row>
    <row r="496" spans="2:11" ht="15.75" customHeight="1" x14ac:dyDescent="0.25">
      <c r="B496" s="169"/>
      <c r="C496" s="169"/>
      <c r="J496" s="197"/>
      <c r="K496" s="197"/>
    </row>
    <row r="497" spans="2:11" ht="15.75" customHeight="1" x14ac:dyDescent="0.25">
      <c r="B497" s="169"/>
      <c r="C497" s="169"/>
      <c r="J497" s="197"/>
      <c r="K497" s="197"/>
    </row>
    <row r="498" spans="2:11" ht="15.75" customHeight="1" x14ac:dyDescent="0.25">
      <c r="B498" s="169"/>
      <c r="C498" s="169"/>
      <c r="J498" s="197"/>
      <c r="K498" s="197"/>
    </row>
    <row r="499" spans="2:11" ht="15.75" customHeight="1" x14ac:dyDescent="0.25">
      <c r="B499" s="169"/>
      <c r="C499" s="169"/>
      <c r="J499" s="197"/>
      <c r="K499" s="197"/>
    </row>
    <row r="500" spans="2:11" ht="15.75" customHeight="1" x14ac:dyDescent="0.25">
      <c r="B500" s="169"/>
      <c r="C500" s="169"/>
      <c r="J500" s="197"/>
      <c r="K500" s="197"/>
    </row>
    <row r="501" spans="2:11" ht="15.75" customHeight="1" x14ac:dyDescent="0.25">
      <c r="B501" s="169"/>
      <c r="C501" s="169"/>
      <c r="J501" s="197"/>
      <c r="K501" s="197"/>
    </row>
    <row r="502" spans="2:11" ht="15.75" customHeight="1" x14ac:dyDescent="0.25">
      <c r="B502" s="169"/>
      <c r="C502" s="169"/>
      <c r="J502" s="197"/>
      <c r="K502" s="197"/>
    </row>
    <row r="503" spans="2:11" ht="15.75" customHeight="1" x14ac:dyDescent="0.25">
      <c r="B503" s="169"/>
      <c r="C503" s="169"/>
      <c r="J503" s="197"/>
      <c r="K503" s="197"/>
    </row>
    <row r="504" spans="2:11" ht="15.75" customHeight="1" x14ac:dyDescent="0.25">
      <c r="B504" s="169"/>
      <c r="C504" s="169"/>
      <c r="J504" s="197"/>
      <c r="K504" s="197"/>
    </row>
    <row r="505" spans="2:11" ht="15.75" customHeight="1" x14ac:dyDescent="0.25">
      <c r="B505" s="169"/>
      <c r="C505" s="169"/>
      <c r="J505" s="197"/>
      <c r="K505" s="197"/>
    </row>
    <row r="506" spans="2:11" ht="15.75" customHeight="1" x14ac:dyDescent="0.25">
      <c r="B506" s="169"/>
      <c r="C506" s="169"/>
      <c r="J506" s="197"/>
      <c r="K506" s="197"/>
    </row>
    <row r="507" spans="2:11" ht="15.75" customHeight="1" x14ac:dyDescent="0.25">
      <c r="B507" s="169"/>
      <c r="C507" s="169"/>
      <c r="J507" s="197"/>
      <c r="K507" s="197"/>
    </row>
    <row r="508" spans="2:11" ht="15.75" customHeight="1" x14ac:dyDescent="0.25">
      <c r="B508" s="169"/>
      <c r="C508" s="169"/>
      <c r="J508" s="197"/>
      <c r="K508" s="197"/>
    </row>
    <row r="509" spans="2:11" ht="15.75" customHeight="1" x14ac:dyDescent="0.25">
      <c r="B509" s="169"/>
      <c r="C509" s="169"/>
      <c r="J509" s="197"/>
      <c r="K509" s="197"/>
    </row>
    <row r="510" spans="2:11" ht="15.75" customHeight="1" x14ac:dyDescent="0.25">
      <c r="B510" s="169"/>
      <c r="C510" s="169"/>
      <c r="J510" s="197"/>
      <c r="K510" s="197"/>
    </row>
    <row r="511" spans="2:11" ht="15.75" customHeight="1" x14ac:dyDescent="0.25">
      <c r="B511" s="169"/>
      <c r="C511" s="169"/>
      <c r="J511" s="197"/>
      <c r="K511" s="197"/>
    </row>
    <row r="512" spans="2:11" ht="15.75" customHeight="1" x14ac:dyDescent="0.25">
      <c r="B512" s="169"/>
      <c r="C512" s="169"/>
      <c r="J512" s="197"/>
      <c r="K512" s="197"/>
    </row>
    <row r="513" spans="2:11" ht="15.75" customHeight="1" x14ac:dyDescent="0.25">
      <c r="B513" s="169"/>
      <c r="C513" s="169"/>
      <c r="J513" s="197"/>
      <c r="K513" s="197"/>
    </row>
    <row r="514" spans="2:11" ht="15.75" customHeight="1" x14ac:dyDescent="0.25">
      <c r="B514" s="169"/>
      <c r="C514" s="169"/>
      <c r="J514" s="197"/>
      <c r="K514" s="197"/>
    </row>
    <row r="515" spans="2:11" ht="15.75" customHeight="1" x14ac:dyDescent="0.25">
      <c r="B515" s="169"/>
      <c r="C515" s="169"/>
      <c r="J515" s="197"/>
      <c r="K515" s="197"/>
    </row>
    <row r="516" spans="2:11" ht="15.75" customHeight="1" x14ac:dyDescent="0.25">
      <c r="B516" s="169"/>
      <c r="C516" s="169"/>
      <c r="J516" s="197"/>
      <c r="K516" s="197"/>
    </row>
    <row r="517" spans="2:11" ht="15.75" customHeight="1" x14ac:dyDescent="0.25">
      <c r="B517" s="169"/>
      <c r="C517" s="169"/>
      <c r="J517" s="197"/>
      <c r="K517" s="197"/>
    </row>
    <row r="518" spans="2:11" ht="15.75" customHeight="1" x14ac:dyDescent="0.25">
      <c r="B518" s="169"/>
      <c r="C518" s="169"/>
      <c r="J518" s="197"/>
      <c r="K518" s="197"/>
    </row>
    <row r="519" spans="2:11" ht="15.75" customHeight="1" x14ac:dyDescent="0.25">
      <c r="B519" s="169"/>
      <c r="C519" s="169"/>
      <c r="J519" s="197"/>
      <c r="K519" s="197"/>
    </row>
    <row r="520" spans="2:11" ht="15.75" customHeight="1" x14ac:dyDescent="0.25">
      <c r="B520" s="169"/>
      <c r="C520" s="169"/>
      <c r="J520" s="197"/>
      <c r="K520" s="197"/>
    </row>
    <row r="521" spans="2:11" ht="15.75" customHeight="1" x14ac:dyDescent="0.25">
      <c r="B521" s="169"/>
      <c r="C521" s="169"/>
      <c r="J521" s="197"/>
      <c r="K521" s="197"/>
    </row>
    <row r="522" spans="2:11" ht="15.75" customHeight="1" x14ac:dyDescent="0.25">
      <c r="B522" s="169"/>
      <c r="C522" s="169"/>
      <c r="J522" s="197"/>
      <c r="K522" s="197"/>
    </row>
    <row r="523" spans="2:11" ht="15.75" customHeight="1" x14ac:dyDescent="0.25">
      <c r="B523" s="169"/>
      <c r="C523" s="169"/>
      <c r="J523" s="197"/>
      <c r="K523" s="197"/>
    </row>
    <row r="524" spans="2:11" ht="15.75" customHeight="1" x14ac:dyDescent="0.25">
      <c r="B524" s="169"/>
      <c r="C524" s="169"/>
      <c r="J524" s="197"/>
      <c r="K524" s="197"/>
    </row>
    <row r="525" spans="2:11" ht="15.75" customHeight="1" x14ac:dyDescent="0.25">
      <c r="B525" s="169"/>
      <c r="C525" s="169"/>
      <c r="J525" s="197"/>
      <c r="K525" s="197"/>
    </row>
    <row r="526" spans="2:11" ht="15.75" customHeight="1" x14ac:dyDescent="0.25">
      <c r="B526" s="169"/>
      <c r="C526" s="169"/>
      <c r="J526" s="197"/>
      <c r="K526" s="197"/>
    </row>
    <row r="527" spans="2:11" ht="15.75" customHeight="1" x14ac:dyDescent="0.25">
      <c r="B527" s="169"/>
      <c r="C527" s="169"/>
      <c r="J527" s="197"/>
      <c r="K527" s="197"/>
    </row>
    <row r="528" spans="2:11" ht="15.75" customHeight="1" x14ac:dyDescent="0.25">
      <c r="B528" s="169"/>
      <c r="C528" s="169"/>
      <c r="J528" s="197"/>
      <c r="K528" s="197"/>
    </row>
    <row r="529" spans="2:11" ht="15.75" customHeight="1" x14ac:dyDescent="0.25">
      <c r="B529" s="169"/>
      <c r="C529" s="169"/>
      <c r="J529" s="197"/>
      <c r="K529" s="197"/>
    </row>
    <row r="530" spans="2:11" ht="15.75" customHeight="1" x14ac:dyDescent="0.25">
      <c r="B530" s="169"/>
      <c r="C530" s="169"/>
      <c r="J530" s="197"/>
      <c r="K530" s="197"/>
    </row>
    <row r="531" spans="2:11" ht="15.75" customHeight="1" x14ac:dyDescent="0.25">
      <c r="B531" s="169"/>
      <c r="C531" s="169"/>
      <c r="J531" s="197"/>
      <c r="K531" s="197"/>
    </row>
    <row r="532" spans="2:11" ht="15.75" customHeight="1" x14ac:dyDescent="0.25">
      <c r="B532" s="169"/>
      <c r="C532" s="169"/>
      <c r="J532" s="197"/>
      <c r="K532" s="197"/>
    </row>
    <row r="533" spans="2:11" ht="15.75" customHeight="1" x14ac:dyDescent="0.25">
      <c r="B533" s="169"/>
      <c r="C533" s="169"/>
      <c r="J533" s="197"/>
      <c r="K533" s="197"/>
    </row>
    <row r="534" spans="2:11" ht="15.75" customHeight="1" x14ac:dyDescent="0.25">
      <c r="B534" s="169"/>
      <c r="C534" s="169"/>
      <c r="J534" s="197"/>
      <c r="K534" s="197"/>
    </row>
    <row r="535" spans="2:11" ht="15.75" customHeight="1" x14ac:dyDescent="0.25">
      <c r="B535" s="169"/>
      <c r="C535" s="169"/>
      <c r="J535" s="197"/>
      <c r="K535" s="197"/>
    </row>
    <row r="536" spans="2:11" ht="15.75" customHeight="1" x14ac:dyDescent="0.25">
      <c r="B536" s="169"/>
      <c r="C536" s="169"/>
      <c r="J536" s="197"/>
      <c r="K536" s="197"/>
    </row>
    <row r="537" spans="2:11" ht="15.75" customHeight="1" x14ac:dyDescent="0.25">
      <c r="B537" s="169"/>
      <c r="C537" s="169"/>
      <c r="J537" s="197"/>
      <c r="K537" s="197"/>
    </row>
    <row r="538" spans="2:11" ht="15.75" customHeight="1" x14ac:dyDescent="0.25">
      <c r="B538" s="169"/>
      <c r="C538" s="169"/>
      <c r="J538" s="197"/>
      <c r="K538" s="197"/>
    </row>
    <row r="539" spans="2:11" ht="15.75" customHeight="1" x14ac:dyDescent="0.25">
      <c r="B539" s="169"/>
      <c r="C539" s="169"/>
      <c r="J539" s="197"/>
      <c r="K539" s="197"/>
    </row>
    <row r="540" spans="2:11" ht="15.75" customHeight="1" x14ac:dyDescent="0.25">
      <c r="B540" s="169"/>
      <c r="C540" s="169"/>
      <c r="J540" s="197"/>
      <c r="K540" s="197"/>
    </row>
    <row r="541" spans="2:11" ht="15.75" customHeight="1" x14ac:dyDescent="0.25">
      <c r="B541" s="169"/>
      <c r="C541" s="169"/>
      <c r="J541" s="197"/>
      <c r="K541" s="197"/>
    </row>
    <row r="542" spans="2:11" ht="15.75" customHeight="1" x14ac:dyDescent="0.25">
      <c r="B542" s="169"/>
      <c r="C542" s="169"/>
      <c r="J542" s="197"/>
      <c r="K542" s="197"/>
    </row>
    <row r="543" spans="2:11" ht="15.75" customHeight="1" x14ac:dyDescent="0.25">
      <c r="B543" s="169"/>
      <c r="C543" s="169"/>
      <c r="J543" s="197"/>
      <c r="K543" s="197"/>
    </row>
    <row r="544" spans="2:11" ht="15.75" customHeight="1" x14ac:dyDescent="0.25">
      <c r="B544" s="169"/>
      <c r="C544" s="169"/>
      <c r="J544" s="197"/>
      <c r="K544" s="197"/>
    </row>
    <row r="545" spans="2:11" ht="15.75" customHeight="1" x14ac:dyDescent="0.25">
      <c r="B545" s="169"/>
      <c r="C545" s="169"/>
      <c r="J545" s="197"/>
      <c r="K545" s="197"/>
    </row>
    <row r="546" spans="2:11" ht="15.75" customHeight="1" x14ac:dyDescent="0.25">
      <c r="B546" s="169"/>
      <c r="C546" s="169"/>
      <c r="J546" s="197"/>
      <c r="K546" s="197"/>
    </row>
    <row r="547" spans="2:11" ht="15.75" customHeight="1" x14ac:dyDescent="0.25">
      <c r="B547" s="169"/>
      <c r="C547" s="169"/>
      <c r="J547" s="197"/>
      <c r="K547" s="197"/>
    </row>
    <row r="548" spans="2:11" ht="15.75" customHeight="1" x14ac:dyDescent="0.25">
      <c r="B548" s="169"/>
      <c r="C548" s="169"/>
      <c r="J548" s="197"/>
      <c r="K548" s="197"/>
    </row>
    <row r="549" spans="2:11" ht="15.75" customHeight="1" x14ac:dyDescent="0.25">
      <c r="B549" s="169"/>
      <c r="C549" s="169"/>
      <c r="J549" s="197"/>
      <c r="K549" s="197"/>
    </row>
    <row r="550" spans="2:11" ht="15.75" customHeight="1" x14ac:dyDescent="0.25">
      <c r="B550" s="169"/>
      <c r="C550" s="169"/>
      <c r="J550" s="197"/>
      <c r="K550" s="197"/>
    </row>
    <row r="551" spans="2:11" ht="15.75" customHeight="1" x14ac:dyDescent="0.25">
      <c r="B551" s="169"/>
      <c r="C551" s="169"/>
      <c r="J551" s="197"/>
      <c r="K551" s="197"/>
    </row>
    <row r="552" spans="2:11" ht="15.75" customHeight="1" x14ac:dyDescent="0.25">
      <c r="B552" s="169"/>
      <c r="C552" s="169"/>
      <c r="J552" s="197"/>
      <c r="K552" s="197"/>
    </row>
    <row r="553" spans="2:11" ht="15.75" customHeight="1" x14ac:dyDescent="0.25">
      <c r="B553" s="169"/>
      <c r="C553" s="169"/>
      <c r="J553" s="197"/>
      <c r="K553" s="197"/>
    </row>
    <row r="554" spans="2:11" ht="15.75" customHeight="1" x14ac:dyDescent="0.25">
      <c r="B554" s="169"/>
      <c r="C554" s="169"/>
      <c r="J554" s="197"/>
      <c r="K554" s="197"/>
    </row>
    <row r="555" spans="2:11" ht="15.75" customHeight="1" x14ac:dyDescent="0.25">
      <c r="B555" s="169"/>
      <c r="C555" s="169"/>
      <c r="J555" s="197"/>
      <c r="K555" s="197"/>
    </row>
    <row r="556" spans="2:11" ht="15.75" customHeight="1" x14ac:dyDescent="0.25">
      <c r="B556" s="169"/>
      <c r="C556" s="169"/>
      <c r="J556" s="197"/>
      <c r="K556" s="197"/>
    </row>
    <row r="557" spans="2:11" ht="15.75" customHeight="1" x14ac:dyDescent="0.25">
      <c r="B557" s="169"/>
      <c r="C557" s="169"/>
      <c r="J557" s="197"/>
      <c r="K557" s="197"/>
    </row>
    <row r="558" spans="2:11" ht="15.75" customHeight="1" x14ac:dyDescent="0.25">
      <c r="B558" s="169"/>
      <c r="C558" s="169"/>
      <c r="J558" s="197"/>
      <c r="K558" s="197"/>
    </row>
    <row r="559" spans="2:11" ht="15.75" customHeight="1" x14ac:dyDescent="0.25">
      <c r="B559" s="169"/>
      <c r="C559" s="169"/>
      <c r="J559" s="197"/>
      <c r="K559" s="197"/>
    </row>
    <row r="560" spans="2:11" ht="15.75" customHeight="1" x14ac:dyDescent="0.25">
      <c r="B560" s="169"/>
      <c r="C560" s="169"/>
      <c r="J560" s="197"/>
      <c r="K560" s="197"/>
    </row>
    <row r="561" spans="2:11" ht="15.75" customHeight="1" x14ac:dyDescent="0.25">
      <c r="B561" s="169"/>
      <c r="C561" s="169"/>
      <c r="J561" s="197"/>
      <c r="K561" s="197"/>
    </row>
    <row r="562" spans="2:11" ht="15.75" customHeight="1" x14ac:dyDescent="0.25">
      <c r="B562" s="169"/>
      <c r="C562" s="169"/>
      <c r="J562" s="197"/>
      <c r="K562" s="197"/>
    </row>
    <row r="563" spans="2:11" ht="15.75" customHeight="1" x14ac:dyDescent="0.25">
      <c r="B563" s="169"/>
      <c r="C563" s="169"/>
      <c r="J563" s="197"/>
      <c r="K563" s="197"/>
    </row>
    <row r="564" spans="2:11" ht="15.75" customHeight="1" x14ac:dyDescent="0.25">
      <c r="B564" s="169"/>
      <c r="C564" s="169"/>
      <c r="J564" s="197"/>
      <c r="K564" s="197"/>
    </row>
    <row r="565" spans="2:11" ht="15.75" customHeight="1" x14ac:dyDescent="0.25">
      <c r="B565" s="169"/>
      <c r="C565" s="169"/>
      <c r="J565" s="197"/>
      <c r="K565" s="197"/>
    </row>
    <row r="566" spans="2:11" ht="15.75" customHeight="1" x14ac:dyDescent="0.25">
      <c r="B566" s="169"/>
      <c r="C566" s="169"/>
      <c r="J566" s="197"/>
      <c r="K566" s="197"/>
    </row>
    <row r="567" spans="2:11" ht="15.75" customHeight="1" x14ac:dyDescent="0.25">
      <c r="B567" s="169"/>
      <c r="C567" s="169"/>
      <c r="J567" s="197"/>
      <c r="K567" s="197"/>
    </row>
    <row r="568" spans="2:11" ht="15.75" customHeight="1" x14ac:dyDescent="0.25">
      <c r="B568" s="169"/>
      <c r="C568" s="169"/>
      <c r="J568" s="197"/>
      <c r="K568" s="197"/>
    </row>
    <row r="569" spans="2:11" ht="15.75" customHeight="1" x14ac:dyDescent="0.25">
      <c r="B569" s="169"/>
      <c r="C569" s="169"/>
      <c r="J569" s="197"/>
      <c r="K569" s="197"/>
    </row>
    <row r="570" spans="2:11" ht="15.75" customHeight="1" x14ac:dyDescent="0.25">
      <c r="B570" s="169"/>
      <c r="C570" s="169"/>
      <c r="J570" s="197"/>
      <c r="K570" s="197"/>
    </row>
    <row r="571" spans="2:11" ht="15.75" customHeight="1" x14ac:dyDescent="0.25">
      <c r="B571" s="169"/>
      <c r="C571" s="169"/>
      <c r="J571" s="197"/>
      <c r="K571" s="197"/>
    </row>
    <row r="572" spans="2:11" ht="15.75" customHeight="1" x14ac:dyDescent="0.25">
      <c r="B572" s="169"/>
      <c r="C572" s="169"/>
      <c r="J572" s="197"/>
      <c r="K572" s="197"/>
    </row>
    <row r="573" spans="2:11" ht="15.75" customHeight="1" x14ac:dyDescent="0.25">
      <c r="B573" s="169"/>
      <c r="C573" s="169"/>
      <c r="J573" s="197"/>
      <c r="K573" s="197"/>
    </row>
    <row r="574" spans="2:11" ht="15.75" customHeight="1" x14ac:dyDescent="0.25">
      <c r="B574" s="169"/>
      <c r="C574" s="169"/>
      <c r="J574" s="197"/>
      <c r="K574" s="197"/>
    </row>
    <row r="575" spans="2:11" ht="15.75" customHeight="1" x14ac:dyDescent="0.25">
      <c r="B575" s="169"/>
      <c r="C575" s="169"/>
      <c r="J575" s="197"/>
      <c r="K575" s="197"/>
    </row>
    <row r="576" spans="2:11" ht="15.75" customHeight="1" x14ac:dyDescent="0.25">
      <c r="B576" s="169"/>
      <c r="C576" s="169"/>
      <c r="J576" s="197"/>
      <c r="K576" s="197"/>
    </row>
    <row r="577" spans="2:11" ht="15.75" customHeight="1" x14ac:dyDescent="0.25">
      <c r="B577" s="169"/>
      <c r="C577" s="169"/>
      <c r="J577" s="197"/>
      <c r="K577" s="197"/>
    </row>
    <row r="578" spans="2:11" ht="15.75" customHeight="1" x14ac:dyDescent="0.25">
      <c r="B578" s="169"/>
      <c r="C578" s="169"/>
      <c r="J578" s="197"/>
      <c r="K578" s="197"/>
    </row>
    <row r="579" spans="2:11" ht="15.75" customHeight="1" x14ac:dyDescent="0.25">
      <c r="B579" s="169"/>
      <c r="C579" s="169"/>
      <c r="J579" s="197"/>
      <c r="K579" s="197"/>
    </row>
    <row r="580" spans="2:11" ht="15.75" customHeight="1" x14ac:dyDescent="0.25">
      <c r="B580" s="169"/>
      <c r="C580" s="169"/>
      <c r="J580" s="197"/>
      <c r="K580" s="197"/>
    </row>
    <row r="581" spans="2:11" ht="15.75" customHeight="1" x14ac:dyDescent="0.25">
      <c r="B581" s="169"/>
      <c r="C581" s="169"/>
      <c r="J581" s="197"/>
      <c r="K581" s="197"/>
    </row>
    <row r="582" spans="2:11" ht="15.75" customHeight="1" x14ac:dyDescent="0.25">
      <c r="B582" s="169"/>
      <c r="C582" s="169"/>
      <c r="J582" s="197"/>
      <c r="K582" s="197"/>
    </row>
    <row r="583" spans="2:11" ht="15.75" customHeight="1" x14ac:dyDescent="0.25">
      <c r="B583" s="169"/>
      <c r="C583" s="169"/>
      <c r="J583" s="197"/>
      <c r="K583" s="197"/>
    </row>
    <row r="584" spans="2:11" ht="15.75" customHeight="1" x14ac:dyDescent="0.25">
      <c r="B584" s="169"/>
      <c r="C584" s="169"/>
      <c r="J584" s="197"/>
      <c r="K584" s="197"/>
    </row>
    <row r="585" spans="2:11" ht="15.75" customHeight="1" x14ac:dyDescent="0.25">
      <c r="B585" s="169"/>
      <c r="C585" s="169"/>
      <c r="J585" s="197"/>
      <c r="K585" s="197"/>
    </row>
    <row r="586" spans="2:11" ht="15.75" customHeight="1" x14ac:dyDescent="0.25">
      <c r="B586" s="169"/>
      <c r="C586" s="169"/>
      <c r="J586" s="197"/>
      <c r="K586" s="197"/>
    </row>
    <row r="587" spans="2:11" ht="15.75" customHeight="1" x14ac:dyDescent="0.25">
      <c r="B587" s="169"/>
      <c r="C587" s="169"/>
      <c r="J587" s="197"/>
      <c r="K587" s="197"/>
    </row>
    <row r="588" spans="2:11" ht="15.75" customHeight="1" x14ac:dyDescent="0.25">
      <c r="B588" s="169"/>
      <c r="C588" s="169"/>
      <c r="J588" s="197"/>
      <c r="K588" s="197"/>
    </row>
    <row r="589" spans="2:11" ht="15.75" customHeight="1" x14ac:dyDescent="0.25">
      <c r="B589" s="169"/>
      <c r="C589" s="169"/>
      <c r="J589" s="197"/>
      <c r="K589" s="197"/>
    </row>
    <row r="590" spans="2:11" ht="15.75" customHeight="1" x14ac:dyDescent="0.25">
      <c r="B590" s="169"/>
      <c r="C590" s="169"/>
      <c r="J590" s="197"/>
      <c r="K590" s="197"/>
    </row>
    <row r="591" spans="2:11" ht="15.75" customHeight="1" x14ac:dyDescent="0.25">
      <c r="B591" s="169"/>
      <c r="C591" s="169"/>
      <c r="J591" s="197"/>
      <c r="K591" s="197"/>
    </row>
    <row r="592" spans="2:11" ht="15.75" customHeight="1" x14ac:dyDescent="0.25">
      <c r="B592" s="169"/>
      <c r="C592" s="169"/>
      <c r="J592" s="197"/>
      <c r="K592" s="197"/>
    </row>
    <row r="593" spans="2:11" ht="15.75" customHeight="1" x14ac:dyDescent="0.25">
      <c r="B593" s="169"/>
      <c r="C593" s="169"/>
      <c r="J593" s="197"/>
      <c r="K593" s="197"/>
    </row>
    <row r="594" spans="2:11" ht="15.75" customHeight="1" x14ac:dyDescent="0.25">
      <c r="B594" s="169"/>
      <c r="C594" s="169"/>
      <c r="J594" s="197"/>
      <c r="K594" s="197"/>
    </row>
    <row r="595" spans="2:11" ht="15.75" customHeight="1" x14ac:dyDescent="0.25">
      <c r="B595" s="169"/>
      <c r="C595" s="169"/>
      <c r="J595" s="197"/>
      <c r="K595" s="197"/>
    </row>
    <row r="596" spans="2:11" ht="15.75" customHeight="1" x14ac:dyDescent="0.25">
      <c r="B596" s="169"/>
      <c r="C596" s="169"/>
      <c r="J596" s="197"/>
      <c r="K596" s="197"/>
    </row>
    <row r="597" spans="2:11" ht="15.75" customHeight="1" x14ac:dyDescent="0.25">
      <c r="B597" s="169"/>
      <c r="C597" s="169"/>
      <c r="J597" s="197"/>
      <c r="K597" s="197"/>
    </row>
    <row r="598" spans="2:11" ht="15.75" customHeight="1" x14ac:dyDescent="0.25">
      <c r="B598" s="169"/>
      <c r="C598" s="169"/>
      <c r="J598" s="197"/>
      <c r="K598" s="197"/>
    </row>
    <row r="599" spans="2:11" ht="15.75" customHeight="1" x14ac:dyDescent="0.25">
      <c r="B599" s="169"/>
      <c r="C599" s="169"/>
      <c r="J599" s="197"/>
      <c r="K599" s="197"/>
    </row>
    <row r="600" spans="2:11" ht="15.75" customHeight="1" x14ac:dyDescent="0.25">
      <c r="B600" s="169"/>
      <c r="C600" s="169"/>
      <c r="J600" s="197"/>
      <c r="K600" s="197"/>
    </row>
    <row r="601" spans="2:11" ht="15.75" customHeight="1" x14ac:dyDescent="0.25">
      <c r="B601" s="169"/>
      <c r="C601" s="169"/>
      <c r="J601" s="197"/>
      <c r="K601" s="197"/>
    </row>
    <row r="602" spans="2:11" ht="15.75" customHeight="1" x14ac:dyDescent="0.25">
      <c r="B602" s="169"/>
      <c r="C602" s="169"/>
      <c r="J602" s="197"/>
      <c r="K602" s="197"/>
    </row>
    <row r="603" spans="2:11" ht="15.75" customHeight="1" x14ac:dyDescent="0.25">
      <c r="B603" s="169"/>
      <c r="C603" s="169"/>
      <c r="J603" s="197"/>
      <c r="K603" s="197"/>
    </row>
    <row r="604" spans="2:11" ht="15.75" customHeight="1" x14ac:dyDescent="0.25">
      <c r="B604" s="169"/>
      <c r="C604" s="169"/>
      <c r="J604" s="197"/>
      <c r="K604" s="197"/>
    </row>
    <row r="605" spans="2:11" ht="15.75" customHeight="1" x14ac:dyDescent="0.25">
      <c r="B605" s="169"/>
      <c r="C605" s="169"/>
      <c r="J605" s="197"/>
      <c r="K605" s="197"/>
    </row>
    <row r="606" spans="2:11" ht="15.75" customHeight="1" x14ac:dyDescent="0.25">
      <c r="B606" s="169"/>
      <c r="C606" s="169"/>
      <c r="J606" s="197"/>
      <c r="K606" s="197"/>
    </row>
    <row r="607" spans="2:11" ht="15.75" customHeight="1" x14ac:dyDescent="0.25">
      <c r="B607" s="169"/>
      <c r="C607" s="169"/>
      <c r="J607" s="197"/>
      <c r="K607" s="197"/>
    </row>
    <row r="608" spans="2:11" ht="15.75" customHeight="1" x14ac:dyDescent="0.25">
      <c r="B608" s="169"/>
      <c r="C608" s="169"/>
      <c r="J608" s="197"/>
      <c r="K608" s="197"/>
    </row>
    <row r="609" spans="2:11" ht="15.75" customHeight="1" x14ac:dyDescent="0.25">
      <c r="B609" s="169"/>
      <c r="C609" s="169"/>
      <c r="J609" s="197"/>
      <c r="K609" s="197"/>
    </row>
    <row r="610" spans="2:11" ht="15.75" customHeight="1" x14ac:dyDescent="0.25">
      <c r="B610" s="169"/>
      <c r="C610" s="169"/>
      <c r="J610" s="197"/>
      <c r="K610" s="197"/>
    </row>
    <row r="611" spans="2:11" ht="15.75" customHeight="1" x14ac:dyDescent="0.25">
      <c r="B611" s="169"/>
      <c r="C611" s="169"/>
      <c r="J611" s="197"/>
      <c r="K611" s="197"/>
    </row>
    <row r="612" spans="2:11" ht="15.75" customHeight="1" x14ac:dyDescent="0.25">
      <c r="B612" s="169"/>
      <c r="C612" s="169"/>
      <c r="J612" s="197"/>
      <c r="K612" s="197"/>
    </row>
    <row r="613" spans="2:11" ht="15.75" customHeight="1" x14ac:dyDescent="0.25">
      <c r="B613" s="169"/>
      <c r="C613" s="169"/>
      <c r="J613" s="197"/>
      <c r="K613" s="197"/>
    </row>
    <row r="614" spans="2:11" ht="15.75" customHeight="1" x14ac:dyDescent="0.25">
      <c r="B614" s="169"/>
      <c r="C614" s="169"/>
      <c r="J614" s="197"/>
      <c r="K614" s="197"/>
    </row>
    <row r="615" spans="2:11" ht="15.75" customHeight="1" x14ac:dyDescent="0.25">
      <c r="B615" s="169"/>
      <c r="C615" s="169"/>
      <c r="J615" s="197"/>
      <c r="K615" s="197"/>
    </row>
    <row r="616" spans="2:11" ht="15.75" customHeight="1" x14ac:dyDescent="0.25">
      <c r="B616" s="169"/>
      <c r="C616" s="169"/>
      <c r="J616" s="197"/>
      <c r="K616" s="197"/>
    </row>
    <row r="617" spans="2:11" ht="15.75" customHeight="1" x14ac:dyDescent="0.25">
      <c r="B617" s="169"/>
      <c r="C617" s="169"/>
      <c r="J617" s="197"/>
      <c r="K617" s="197"/>
    </row>
    <row r="618" spans="2:11" ht="15.75" customHeight="1" x14ac:dyDescent="0.25">
      <c r="B618" s="169"/>
      <c r="C618" s="169"/>
      <c r="J618" s="197"/>
      <c r="K618" s="197"/>
    </row>
    <row r="619" spans="2:11" ht="15.75" customHeight="1" x14ac:dyDescent="0.25">
      <c r="B619" s="169"/>
      <c r="C619" s="169"/>
      <c r="J619" s="197"/>
      <c r="K619" s="197"/>
    </row>
    <row r="620" spans="2:11" ht="15.75" customHeight="1" x14ac:dyDescent="0.25">
      <c r="B620" s="169"/>
      <c r="C620" s="169"/>
      <c r="J620" s="197"/>
      <c r="K620" s="197"/>
    </row>
    <row r="621" spans="2:11" ht="15.75" customHeight="1" x14ac:dyDescent="0.25">
      <c r="B621" s="169"/>
      <c r="C621" s="169"/>
      <c r="J621" s="197"/>
      <c r="K621" s="197"/>
    </row>
    <row r="622" spans="2:11" ht="15.75" customHeight="1" x14ac:dyDescent="0.25">
      <c r="B622" s="169"/>
      <c r="C622" s="169"/>
      <c r="J622" s="197"/>
      <c r="K622" s="197"/>
    </row>
    <row r="623" spans="2:11" ht="15.75" customHeight="1" x14ac:dyDescent="0.25">
      <c r="B623" s="169"/>
      <c r="C623" s="169"/>
      <c r="J623" s="197"/>
      <c r="K623" s="197"/>
    </row>
    <row r="624" spans="2:11" ht="15.75" customHeight="1" x14ac:dyDescent="0.25">
      <c r="B624" s="169"/>
      <c r="C624" s="169"/>
      <c r="J624" s="197"/>
      <c r="K624" s="197"/>
    </row>
    <row r="625" spans="2:11" ht="15.75" customHeight="1" x14ac:dyDescent="0.25">
      <c r="B625" s="169"/>
      <c r="C625" s="169"/>
      <c r="J625" s="197"/>
      <c r="K625" s="197"/>
    </row>
    <row r="626" spans="2:11" ht="15.75" customHeight="1" x14ac:dyDescent="0.25">
      <c r="B626" s="169"/>
      <c r="C626" s="169"/>
      <c r="J626" s="197"/>
      <c r="K626" s="197"/>
    </row>
    <row r="627" spans="2:11" ht="15.75" customHeight="1" x14ac:dyDescent="0.25">
      <c r="B627" s="169"/>
      <c r="C627" s="169"/>
      <c r="J627" s="197"/>
      <c r="K627" s="197"/>
    </row>
    <row r="628" spans="2:11" ht="15.75" customHeight="1" x14ac:dyDescent="0.25">
      <c r="B628" s="169"/>
      <c r="C628" s="169"/>
      <c r="J628" s="197"/>
      <c r="K628" s="197"/>
    </row>
    <row r="629" spans="2:11" ht="15.75" customHeight="1" x14ac:dyDescent="0.25">
      <c r="B629" s="169"/>
      <c r="C629" s="169"/>
      <c r="J629" s="197"/>
      <c r="K629" s="197"/>
    </row>
    <row r="630" spans="2:11" ht="15.75" customHeight="1" x14ac:dyDescent="0.25">
      <c r="B630" s="169"/>
      <c r="C630" s="169"/>
      <c r="J630" s="197"/>
      <c r="K630" s="197"/>
    </row>
    <row r="631" spans="2:11" ht="15.75" customHeight="1" x14ac:dyDescent="0.25">
      <c r="B631" s="169"/>
      <c r="C631" s="169"/>
      <c r="J631" s="197"/>
      <c r="K631" s="197"/>
    </row>
    <row r="632" spans="2:11" ht="15.75" customHeight="1" x14ac:dyDescent="0.25">
      <c r="B632" s="169"/>
      <c r="C632" s="169"/>
      <c r="J632" s="197"/>
      <c r="K632" s="197"/>
    </row>
    <row r="633" spans="2:11" ht="15.75" customHeight="1" x14ac:dyDescent="0.25">
      <c r="B633" s="169"/>
      <c r="C633" s="169"/>
      <c r="J633" s="197"/>
      <c r="K633" s="197"/>
    </row>
    <row r="634" spans="2:11" ht="15.75" customHeight="1" x14ac:dyDescent="0.25">
      <c r="B634" s="169"/>
      <c r="C634" s="169"/>
      <c r="J634" s="197"/>
      <c r="K634" s="197"/>
    </row>
    <row r="635" spans="2:11" ht="15.75" customHeight="1" x14ac:dyDescent="0.25">
      <c r="B635" s="169"/>
      <c r="C635" s="169"/>
      <c r="J635" s="197"/>
      <c r="K635" s="197"/>
    </row>
    <row r="636" spans="2:11" ht="15.75" customHeight="1" x14ac:dyDescent="0.25">
      <c r="B636" s="169"/>
      <c r="C636" s="169"/>
      <c r="J636" s="197"/>
      <c r="K636" s="197"/>
    </row>
    <row r="637" spans="2:11" ht="15.75" customHeight="1" x14ac:dyDescent="0.25">
      <c r="B637" s="169"/>
      <c r="C637" s="169"/>
      <c r="J637" s="197"/>
      <c r="K637" s="197"/>
    </row>
    <row r="638" spans="2:11" ht="15.75" customHeight="1" x14ac:dyDescent="0.25">
      <c r="B638" s="169"/>
      <c r="C638" s="169"/>
      <c r="J638" s="197"/>
      <c r="K638" s="197"/>
    </row>
    <row r="639" spans="2:11" ht="15.75" customHeight="1" x14ac:dyDescent="0.25">
      <c r="B639" s="169"/>
      <c r="C639" s="169"/>
      <c r="J639" s="197"/>
      <c r="K639" s="197"/>
    </row>
    <row r="640" spans="2:11" ht="15.75" customHeight="1" x14ac:dyDescent="0.25">
      <c r="B640" s="169"/>
      <c r="C640" s="169"/>
      <c r="J640" s="197"/>
      <c r="K640" s="197"/>
    </row>
    <row r="641" spans="2:11" ht="15.75" customHeight="1" x14ac:dyDescent="0.25">
      <c r="B641" s="169"/>
      <c r="C641" s="169"/>
      <c r="J641" s="197"/>
      <c r="K641" s="197"/>
    </row>
    <row r="642" spans="2:11" ht="15.75" customHeight="1" x14ac:dyDescent="0.25">
      <c r="B642" s="169"/>
      <c r="C642" s="169"/>
      <c r="J642" s="197"/>
      <c r="K642" s="197"/>
    </row>
    <row r="643" spans="2:11" ht="15.75" customHeight="1" x14ac:dyDescent="0.25">
      <c r="B643" s="169"/>
      <c r="C643" s="169"/>
      <c r="J643" s="197"/>
      <c r="K643" s="197"/>
    </row>
    <row r="644" spans="2:11" ht="15.75" customHeight="1" x14ac:dyDescent="0.25">
      <c r="B644" s="169"/>
      <c r="C644" s="169"/>
      <c r="J644" s="197"/>
      <c r="K644" s="197"/>
    </row>
    <row r="645" spans="2:11" ht="15.75" customHeight="1" x14ac:dyDescent="0.25">
      <c r="B645" s="169"/>
      <c r="C645" s="169"/>
      <c r="J645" s="197"/>
      <c r="K645" s="197"/>
    </row>
    <row r="646" spans="2:11" ht="15.75" customHeight="1" x14ac:dyDescent="0.25">
      <c r="B646" s="169"/>
      <c r="C646" s="169"/>
      <c r="J646" s="197"/>
      <c r="K646" s="197"/>
    </row>
    <row r="647" spans="2:11" ht="15.75" customHeight="1" x14ac:dyDescent="0.25">
      <c r="B647" s="169"/>
      <c r="C647" s="169"/>
      <c r="J647" s="197"/>
      <c r="K647" s="197"/>
    </row>
    <row r="648" spans="2:11" ht="15.75" customHeight="1" x14ac:dyDescent="0.25">
      <c r="B648" s="169"/>
      <c r="C648" s="169"/>
      <c r="J648" s="197"/>
      <c r="K648" s="197"/>
    </row>
    <row r="649" spans="2:11" ht="15.75" customHeight="1" x14ac:dyDescent="0.25">
      <c r="B649" s="169"/>
      <c r="C649" s="169"/>
      <c r="J649" s="197"/>
      <c r="K649" s="197"/>
    </row>
    <row r="650" spans="2:11" ht="15.75" customHeight="1" x14ac:dyDescent="0.25">
      <c r="B650" s="169"/>
      <c r="C650" s="169"/>
      <c r="J650" s="197"/>
      <c r="K650" s="197"/>
    </row>
    <row r="651" spans="2:11" ht="15.75" customHeight="1" x14ac:dyDescent="0.25">
      <c r="B651" s="169"/>
      <c r="C651" s="169"/>
      <c r="J651" s="197"/>
      <c r="K651" s="197"/>
    </row>
    <row r="652" spans="2:11" ht="15.75" customHeight="1" x14ac:dyDescent="0.25">
      <c r="B652" s="169"/>
      <c r="C652" s="169"/>
      <c r="J652" s="197"/>
      <c r="K652" s="197"/>
    </row>
    <row r="653" spans="2:11" ht="15.75" customHeight="1" x14ac:dyDescent="0.25">
      <c r="B653" s="169"/>
      <c r="C653" s="169"/>
      <c r="J653" s="197"/>
      <c r="K653" s="197"/>
    </row>
    <row r="654" spans="2:11" ht="15.75" customHeight="1" x14ac:dyDescent="0.25">
      <c r="B654" s="169"/>
      <c r="C654" s="169"/>
      <c r="J654" s="197"/>
      <c r="K654" s="197"/>
    </row>
    <row r="655" spans="2:11" ht="15.75" customHeight="1" x14ac:dyDescent="0.25">
      <c r="B655" s="169"/>
      <c r="C655" s="169"/>
      <c r="J655" s="197"/>
      <c r="K655" s="197"/>
    </row>
    <row r="656" spans="2:11" ht="15.75" customHeight="1" x14ac:dyDescent="0.25">
      <c r="B656" s="169"/>
      <c r="C656" s="169"/>
      <c r="J656" s="197"/>
      <c r="K656" s="197"/>
    </row>
    <row r="657" spans="2:11" ht="15.75" customHeight="1" x14ac:dyDescent="0.25">
      <c r="B657" s="169"/>
      <c r="C657" s="169"/>
      <c r="J657" s="197"/>
      <c r="K657" s="197"/>
    </row>
    <row r="658" spans="2:11" ht="15.75" customHeight="1" x14ac:dyDescent="0.25">
      <c r="B658" s="169"/>
      <c r="C658" s="169"/>
      <c r="J658" s="197"/>
      <c r="K658" s="197"/>
    </row>
    <row r="659" spans="2:11" ht="15.75" customHeight="1" x14ac:dyDescent="0.25">
      <c r="B659" s="169"/>
      <c r="C659" s="169"/>
      <c r="J659" s="197"/>
      <c r="K659" s="197"/>
    </row>
    <row r="660" spans="2:11" ht="15.75" customHeight="1" x14ac:dyDescent="0.25">
      <c r="B660" s="169"/>
      <c r="C660" s="169"/>
      <c r="J660" s="197"/>
      <c r="K660" s="197"/>
    </row>
    <row r="661" spans="2:11" ht="15.75" customHeight="1" x14ac:dyDescent="0.25">
      <c r="B661" s="169"/>
      <c r="C661" s="169"/>
      <c r="J661" s="197"/>
      <c r="K661" s="197"/>
    </row>
    <row r="662" spans="2:11" ht="15.75" customHeight="1" x14ac:dyDescent="0.25">
      <c r="B662" s="169"/>
      <c r="C662" s="169"/>
      <c r="J662" s="197"/>
      <c r="K662" s="197"/>
    </row>
    <row r="663" spans="2:11" ht="15.75" customHeight="1" x14ac:dyDescent="0.25">
      <c r="B663" s="169"/>
      <c r="C663" s="169"/>
      <c r="J663" s="197"/>
      <c r="K663" s="197"/>
    </row>
    <row r="664" spans="2:11" ht="15.75" customHeight="1" x14ac:dyDescent="0.25">
      <c r="B664" s="169"/>
      <c r="C664" s="169"/>
      <c r="J664" s="197"/>
      <c r="K664" s="197"/>
    </row>
    <row r="665" spans="2:11" ht="15.75" customHeight="1" x14ac:dyDescent="0.25">
      <c r="B665" s="169"/>
      <c r="C665" s="169"/>
      <c r="J665" s="197"/>
      <c r="K665" s="197"/>
    </row>
    <row r="666" spans="2:11" ht="15.75" customHeight="1" x14ac:dyDescent="0.25">
      <c r="B666" s="169"/>
      <c r="C666" s="169"/>
      <c r="J666" s="197"/>
      <c r="K666" s="197"/>
    </row>
    <row r="667" spans="2:11" ht="15.75" customHeight="1" x14ac:dyDescent="0.25">
      <c r="B667" s="169"/>
      <c r="C667" s="169"/>
      <c r="J667" s="197"/>
      <c r="K667" s="197"/>
    </row>
    <row r="668" spans="2:11" ht="15.75" customHeight="1" x14ac:dyDescent="0.25">
      <c r="B668" s="169"/>
      <c r="C668" s="169"/>
      <c r="J668" s="197"/>
      <c r="K668" s="197"/>
    </row>
    <row r="669" spans="2:11" ht="15.75" customHeight="1" x14ac:dyDescent="0.25">
      <c r="B669" s="169"/>
      <c r="C669" s="169"/>
      <c r="J669" s="197"/>
      <c r="K669" s="197"/>
    </row>
    <row r="670" spans="2:11" ht="15.75" customHeight="1" x14ac:dyDescent="0.25">
      <c r="B670" s="169"/>
      <c r="C670" s="169"/>
      <c r="J670" s="197"/>
      <c r="K670" s="197"/>
    </row>
    <row r="671" spans="2:11" ht="15.75" customHeight="1" x14ac:dyDescent="0.25">
      <c r="B671" s="169"/>
      <c r="C671" s="169"/>
      <c r="J671" s="197"/>
      <c r="K671" s="197"/>
    </row>
    <row r="672" spans="2:11" ht="15.75" customHeight="1" x14ac:dyDescent="0.25">
      <c r="B672" s="169"/>
      <c r="C672" s="169"/>
      <c r="J672" s="197"/>
      <c r="K672" s="197"/>
    </row>
    <row r="673" spans="2:11" ht="15.75" customHeight="1" x14ac:dyDescent="0.25">
      <c r="B673" s="169"/>
      <c r="C673" s="169"/>
      <c r="J673" s="197"/>
      <c r="K673" s="197"/>
    </row>
    <row r="674" spans="2:11" ht="15.75" customHeight="1" x14ac:dyDescent="0.25">
      <c r="B674" s="169"/>
      <c r="C674" s="169"/>
      <c r="J674" s="197"/>
      <c r="K674" s="197"/>
    </row>
    <row r="675" spans="2:11" ht="15.75" customHeight="1" x14ac:dyDescent="0.25">
      <c r="B675" s="169"/>
      <c r="C675" s="169"/>
      <c r="J675" s="197"/>
      <c r="K675" s="197"/>
    </row>
    <row r="676" spans="2:11" ht="15.75" customHeight="1" x14ac:dyDescent="0.25">
      <c r="B676" s="169"/>
      <c r="C676" s="169"/>
      <c r="J676" s="197"/>
      <c r="K676" s="197"/>
    </row>
    <row r="677" spans="2:11" ht="15.75" customHeight="1" x14ac:dyDescent="0.25">
      <c r="B677" s="169"/>
      <c r="C677" s="169"/>
      <c r="J677" s="197"/>
      <c r="K677" s="197"/>
    </row>
    <row r="678" spans="2:11" ht="15.75" customHeight="1" x14ac:dyDescent="0.25">
      <c r="B678" s="169"/>
      <c r="C678" s="169"/>
      <c r="J678" s="197"/>
      <c r="K678" s="197"/>
    </row>
    <row r="679" spans="2:11" ht="15.75" customHeight="1" x14ac:dyDescent="0.25">
      <c r="B679" s="169"/>
      <c r="C679" s="169"/>
      <c r="J679" s="197"/>
      <c r="K679" s="197"/>
    </row>
    <row r="680" spans="2:11" ht="15.75" customHeight="1" x14ac:dyDescent="0.25">
      <c r="B680" s="169"/>
      <c r="C680" s="169"/>
      <c r="J680" s="197"/>
      <c r="K680" s="197"/>
    </row>
    <row r="681" spans="2:11" ht="15.75" customHeight="1" x14ac:dyDescent="0.25">
      <c r="B681" s="169"/>
      <c r="C681" s="169"/>
      <c r="J681" s="197"/>
      <c r="K681" s="197"/>
    </row>
    <row r="682" spans="2:11" ht="15.75" customHeight="1" x14ac:dyDescent="0.25">
      <c r="B682" s="169"/>
      <c r="C682" s="169"/>
      <c r="J682" s="197"/>
      <c r="K682" s="197"/>
    </row>
    <row r="683" spans="2:11" ht="15.75" customHeight="1" x14ac:dyDescent="0.25">
      <c r="B683" s="169"/>
      <c r="C683" s="169"/>
      <c r="J683" s="197"/>
      <c r="K683" s="197"/>
    </row>
    <row r="684" spans="2:11" ht="15.75" customHeight="1" x14ac:dyDescent="0.25">
      <c r="B684" s="169"/>
      <c r="C684" s="169"/>
      <c r="J684" s="197"/>
      <c r="K684" s="197"/>
    </row>
    <row r="685" spans="2:11" ht="15.75" customHeight="1" x14ac:dyDescent="0.25">
      <c r="B685" s="169"/>
      <c r="C685" s="169"/>
      <c r="J685" s="197"/>
      <c r="K685" s="197"/>
    </row>
    <row r="686" spans="2:11" ht="15.75" customHeight="1" x14ac:dyDescent="0.25">
      <c r="B686" s="169"/>
      <c r="C686" s="169"/>
      <c r="J686" s="197"/>
      <c r="K686" s="197"/>
    </row>
    <row r="687" spans="2:11" ht="15.75" customHeight="1" x14ac:dyDescent="0.25">
      <c r="B687" s="169"/>
      <c r="C687" s="169"/>
      <c r="J687" s="197"/>
      <c r="K687" s="197"/>
    </row>
    <row r="688" spans="2:11" ht="15.75" customHeight="1" x14ac:dyDescent="0.25">
      <c r="B688" s="169"/>
      <c r="C688" s="169"/>
      <c r="J688" s="197"/>
      <c r="K688" s="197"/>
    </row>
    <row r="689" spans="2:11" ht="15.75" customHeight="1" x14ac:dyDescent="0.25">
      <c r="B689" s="169"/>
      <c r="C689" s="169"/>
      <c r="J689" s="197"/>
      <c r="K689" s="197"/>
    </row>
    <row r="690" spans="2:11" ht="15.75" customHeight="1" x14ac:dyDescent="0.25">
      <c r="B690" s="169"/>
      <c r="C690" s="169"/>
      <c r="J690" s="197"/>
      <c r="K690" s="197"/>
    </row>
    <row r="691" spans="2:11" ht="15.75" customHeight="1" x14ac:dyDescent="0.25">
      <c r="B691" s="169"/>
      <c r="C691" s="169"/>
      <c r="J691" s="197"/>
      <c r="K691" s="197"/>
    </row>
    <row r="692" spans="2:11" ht="15.75" customHeight="1" x14ac:dyDescent="0.25">
      <c r="B692" s="169"/>
      <c r="C692" s="169"/>
      <c r="J692" s="197"/>
      <c r="K692" s="197"/>
    </row>
    <row r="693" spans="2:11" ht="15.75" customHeight="1" x14ac:dyDescent="0.25">
      <c r="B693" s="169"/>
      <c r="C693" s="169"/>
      <c r="J693" s="197"/>
      <c r="K693" s="197"/>
    </row>
    <row r="694" spans="2:11" ht="15.75" customHeight="1" x14ac:dyDescent="0.25">
      <c r="B694" s="169"/>
      <c r="C694" s="169"/>
      <c r="J694" s="197"/>
      <c r="K694" s="197"/>
    </row>
    <row r="695" spans="2:11" ht="15.75" customHeight="1" x14ac:dyDescent="0.25">
      <c r="B695" s="169"/>
      <c r="C695" s="169"/>
      <c r="J695" s="197"/>
      <c r="K695" s="197"/>
    </row>
    <row r="696" spans="2:11" ht="15.75" customHeight="1" x14ac:dyDescent="0.25">
      <c r="B696" s="169"/>
      <c r="C696" s="169"/>
      <c r="J696" s="197"/>
      <c r="K696" s="197"/>
    </row>
    <row r="697" spans="2:11" ht="15.75" customHeight="1" x14ac:dyDescent="0.25">
      <c r="B697" s="169"/>
      <c r="C697" s="169"/>
      <c r="J697" s="197"/>
      <c r="K697" s="197"/>
    </row>
    <row r="698" spans="2:11" ht="15.75" customHeight="1" x14ac:dyDescent="0.25">
      <c r="B698" s="169"/>
      <c r="C698" s="169"/>
      <c r="J698" s="197"/>
      <c r="K698" s="197"/>
    </row>
    <row r="699" spans="2:11" ht="15.75" customHeight="1" x14ac:dyDescent="0.25">
      <c r="B699" s="169"/>
      <c r="C699" s="169"/>
      <c r="J699" s="197"/>
      <c r="K699" s="197"/>
    </row>
    <row r="700" spans="2:11" ht="15.75" customHeight="1" x14ac:dyDescent="0.25">
      <c r="B700" s="169"/>
      <c r="C700" s="169"/>
      <c r="J700" s="197"/>
      <c r="K700" s="197"/>
    </row>
    <row r="701" spans="2:11" ht="15.75" customHeight="1" x14ac:dyDescent="0.25">
      <c r="B701" s="169"/>
      <c r="C701" s="169"/>
      <c r="J701" s="197"/>
      <c r="K701" s="197"/>
    </row>
    <row r="702" spans="2:11" ht="15.75" customHeight="1" x14ac:dyDescent="0.25">
      <c r="B702" s="169"/>
      <c r="C702" s="169"/>
      <c r="J702" s="197"/>
      <c r="K702" s="197"/>
    </row>
    <row r="703" spans="2:11" ht="15.75" customHeight="1" x14ac:dyDescent="0.25">
      <c r="B703" s="169"/>
      <c r="C703" s="169"/>
      <c r="J703" s="197"/>
      <c r="K703" s="197"/>
    </row>
    <row r="704" spans="2:11" ht="15.75" customHeight="1" x14ac:dyDescent="0.25">
      <c r="B704" s="169"/>
      <c r="C704" s="169"/>
      <c r="J704" s="197"/>
      <c r="K704" s="197"/>
    </row>
    <row r="705" spans="2:11" ht="15.75" customHeight="1" x14ac:dyDescent="0.25">
      <c r="B705" s="169"/>
      <c r="C705" s="169"/>
      <c r="J705" s="197"/>
      <c r="K705" s="197"/>
    </row>
    <row r="706" spans="2:11" ht="15.75" customHeight="1" x14ac:dyDescent="0.25">
      <c r="B706" s="169"/>
      <c r="C706" s="169"/>
      <c r="J706" s="197"/>
      <c r="K706" s="197"/>
    </row>
    <row r="707" spans="2:11" ht="15.75" customHeight="1" x14ac:dyDescent="0.25">
      <c r="B707" s="169"/>
      <c r="C707" s="169"/>
      <c r="J707" s="197"/>
      <c r="K707" s="197"/>
    </row>
    <row r="708" spans="2:11" ht="15.75" customHeight="1" x14ac:dyDescent="0.25">
      <c r="B708" s="169"/>
      <c r="C708" s="169"/>
      <c r="J708" s="197"/>
      <c r="K708" s="197"/>
    </row>
    <row r="709" spans="2:11" ht="15.75" customHeight="1" x14ac:dyDescent="0.25">
      <c r="B709" s="169"/>
      <c r="C709" s="169"/>
      <c r="J709" s="197"/>
      <c r="K709" s="197"/>
    </row>
    <row r="710" spans="2:11" ht="15.75" customHeight="1" x14ac:dyDescent="0.25">
      <c r="B710" s="169"/>
      <c r="C710" s="169"/>
      <c r="J710" s="197"/>
      <c r="K710" s="197"/>
    </row>
    <row r="711" spans="2:11" ht="15.75" customHeight="1" x14ac:dyDescent="0.25">
      <c r="B711" s="169"/>
      <c r="C711" s="169"/>
      <c r="J711" s="197"/>
      <c r="K711" s="197"/>
    </row>
    <row r="712" spans="2:11" ht="15.75" customHeight="1" x14ac:dyDescent="0.25">
      <c r="B712" s="169"/>
      <c r="C712" s="169"/>
      <c r="J712" s="197"/>
      <c r="K712" s="197"/>
    </row>
    <row r="713" spans="2:11" ht="15.75" customHeight="1" x14ac:dyDescent="0.25">
      <c r="B713" s="169"/>
      <c r="C713" s="169"/>
      <c r="J713" s="197"/>
      <c r="K713" s="197"/>
    </row>
    <row r="714" spans="2:11" ht="15.75" customHeight="1" x14ac:dyDescent="0.25">
      <c r="B714" s="169"/>
      <c r="C714" s="169"/>
      <c r="J714" s="197"/>
      <c r="K714" s="197"/>
    </row>
    <row r="715" spans="2:11" ht="15.75" customHeight="1" x14ac:dyDescent="0.25">
      <c r="B715" s="169"/>
      <c r="C715" s="169"/>
      <c r="J715" s="197"/>
      <c r="K715" s="197"/>
    </row>
    <row r="716" spans="2:11" ht="15.75" customHeight="1" x14ac:dyDescent="0.25">
      <c r="B716" s="169"/>
      <c r="C716" s="169"/>
      <c r="J716" s="197"/>
      <c r="K716" s="197"/>
    </row>
    <row r="717" spans="2:11" ht="15.75" customHeight="1" x14ac:dyDescent="0.25">
      <c r="B717" s="169"/>
      <c r="C717" s="169"/>
      <c r="J717" s="197"/>
      <c r="K717" s="197"/>
    </row>
    <row r="718" spans="2:11" ht="15.75" customHeight="1" x14ac:dyDescent="0.25">
      <c r="B718" s="169"/>
      <c r="C718" s="169"/>
      <c r="J718" s="197"/>
      <c r="K718" s="197"/>
    </row>
    <row r="719" spans="2:11" ht="15.75" customHeight="1" x14ac:dyDescent="0.25">
      <c r="B719" s="169"/>
      <c r="C719" s="169"/>
      <c r="J719" s="197"/>
      <c r="K719" s="197"/>
    </row>
    <row r="720" spans="2:11" ht="15.75" customHeight="1" x14ac:dyDescent="0.25">
      <c r="B720" s="169"/>
      <c r="C720" s="169"/>
      <c r="J720" s="197"/>
      <c r="K720" s="197"/>
    </row>
    <row r="721" spans="2:11" ht="15.75" customHeight="1" x14ac:dyDescent="0.25">
      <c r="B721" s="169"/>
      <c r="C721" s="169"/>
      <c r="J721" s="197"/>
      <c r="K721" s="197"/>
    </row>
    <row r="722" spans="2:11" ht="15.75" customHeight="1" x14ac:dyDescent="0.25">
      <c r="B722" s="169"/>
      <c r="C722" s="169"/>
      <c r="J722" s="197"/>
      <c r="K722" s="197"/>
    </row>
    <row r="723" spans="2:11" ht="15.75" customHeight="1" x14ac:dyDescent="0.25">
      <c r="B723" s="169"/>
      <c r="C723" s="169"/>
      <c r="J723" s="197"/>
      <c r="K723" s="197"/>
    </row>
    <row r="724" spans="2:11" ht="15.75" customHeight="1" x14ac:dyDescent="0.25">
      <c r="B724" s="169"/>
      <c r="C724" s="169"/>
      <c r="J724" s="197"/>
      <c r="K724" s="197"/>
    </row>
    <row r="725" spans="2:11" ht="15.75" customHeight="1" x14ac:dyDescent="0.25">
      <c r="B725" s="169"/>
      <c r="C725" s="169"/>
      <c r="J725" s="197"/>
      <c r="K725" s="197"/>
    </row>
    <row r="726" spans="2:11" ht="15.75" customHeight="1" x14ac:dyDescent="0.25">
      <c r="B726" s="169"/>
      <c r="C726" s="169"/>
      <c r="J726" s="197"/>
      <c r="K726" s="197"/>
    </row>
    <row r="727" spans="2:11" ht="15.75" customHeight="1" x14ac:dyDescent="0.25">
      <c r="B727" s="169"/>
      <c r="C727" s="169"/>
      <c r="J727" s="197"/>
      <c r="K727" s="197"/>
    </row>
    <row r="728" spans="2:11" ht="15.75" customHeight="1" x14ac:dyDescent="0.25">
      <c r="B728" s="169"/>
      <c r="C728" s="169"/>
      <c r="J728" s="197"/>
      <c r="K728" s="197"/>
    </row>
    <row r="729" spans="2:11" ht="15.75" customHeight="1" x14ac:dyDescent="0.25">
      <c r="B729" s="169"/>
      <c r="C729" s="169"/>
      <c r="J729" s="197"/>
      <c r="K729" s="197"/>
    </row>
    <row r="730" spans="2:11" ht="15.75" customHeight="1" x14ac:dyDescent="0.25">
      <c r="B730" s="169"/>
      <c r="C730" s="169"/>
      <c r="J730" s="197"/>
      <c r="K730" s="197"/>
    </row>
    <row r="731" spans="2:11" ht="15.75" customHeight="1" x14ac:dyDescent="0.25">
      <c r="B731" s="169"/>
      <c r="C731" s="169"/>
      <c r="J731" s="197"/>
      <c r="K731" s="197"/>
    </row>
    <row r="732" spans="2:11" ht="15.75" customHeight="1" x14ac:dyDescent="0.25">
      <c r="B732" s="169"/>
      <c r="C732" s="169"/>
      <c r="J732" s="197"/>
      <c r="K732" s="197"/>
    </row>
    <row r="733" spans="2:11" ht="15.75" customHeight="1" x14ac:dyDescent="0.25">
      <c r="B733" s="169"/>
      <c r="C733" s="169"/>
      <c r="J733" s="197"/>
      <c r="K733" s="197"/>
    </row>
    <row r="734" spans="2:11" ht="15.75" customHeight="1" x14ac:dyDescent="0.25">
      <c r="B734" s="169"/>
      <c r="C734" s="169"/>
      <c r="J734" s="197"/>
      <c r="K734" s="197"/>
    </row>
    <row r="735" spans="2:11" ht="15.75" customHeight="1" x14ac:dyDescent="0.25">
      <c r="B735" s="169"/>
      <c r="C735" s="169"/>
      <c r="J735" s="197"/>
      <c r="K735" s="197"/>
    </row>
    <row r="736" spans="2:11" ht="15.75" customHeight="1" x14ac:dyDescent="0.25">
      <c r="B736" s="169"/>
      <c r="C736" s="169"/>
      <c r="J736" s="197"/>
      <c r="K736" s="197"/>
    </row>
    <row r="737" spans="2:11" ht="15.75" customHeight="1" x14ac:dyDescent="0.25">
      <c r="B737" s="169"/>
      <c r="C737" s="169"/>
      <c r="J737" s="197"/>
      <c r="K737" s="197"/>
    </row>
    <row r="738" spans="2:11" ht="15.75" customHeight="1" x14ac:dyDescent="0.25">
      <c r="B738" s="169"/>
      <c r="C738" s="169"/>
      <c r="J738" s="197"/>
      <c r="K738" s="197"/>
    </row>
    <row r="739" spans="2:11" ht="15.75" customHeight="1" x14ac:dyDescent="0.25">
      <c r="B739" s="169"/>
      <c r="C739" s="169"/>
      <c r="J739" s="197"/>
      <c r="K739" s="197"/>
    </row>
    <row r="740" spans="2:11" ht="15.75" customHeight="1" x14ac:dyDescent="0.25">
      <c r="B740" s="169"/>
      <c r="C740" s="169"/>
      <c r="J740" s="197"/>
      <c r="K740" s="197"/>
    </row>
    <row r="741" spans="2:11" ht="15.75" customHeight="1" x14ac:dyDescent="0.25">
      <c r="B741" s="169"/>
      <c r="C741" s="169"/>
      <c r="J741" s="197"/>
      <c r="K741" s="197"/>
    </row>
    <row r="742" spans="2:11" ht="15.75" customHeight="1" x14ac:dyDescent="0.25">
      <c r="B742" s="169"/>
      <c r="C742" s="169"/>
      <c r="J742" s="197"/>
      <c r="K742" s="197"/>
    </row>
    <row r="743" spans="2:11" ht="15.75" customHeight="1" x14ac:dyDescent="0.25">
      <c r="B743" s="169"/>
      <c r="C743" s="169"/>
      <c r="J743" s="197"/>
      <c r="K743" s="197"/>
    </row>
    <row r="744" spans="2:11" ht="15.75" customHeight="1" x14ac:dyDescent="0.25">
      <c r="B744" s="169"/>
      <c r="C744" s="169"/>
      <c r="J744" s="197"/>
      <c r="K744" s="197"/>
    </row>
    <row r="745" spans="2:11" ht="15.75" customHeight="1" x14ac:dyDescent="0.25">
      <c r="B745" s="169"/>
      <c r="C745" s="169"/>
      <c r="J745" s="197"/>
      <c r="K745" s="197"/>
    </row>
    <row r="746" spans="2:11" ht="15.75" customHeight="1" x14ac:dyDescent="0.25">
      <c r="B746" s="169"/>
      <c r="C746" s="169"/>
      <c r="J746" s="197"/>
      <c r="K746" s="197"/>
    </row>
    <row r="747" spans="2:11" ht="15.75" customHeight="1" x14ac:dyDescent="0.25">
      <c r="B747" s="169"/>
      <c r="C747" s="169"/>
      <c r="J747" s="197"/>
      <c r="K747" s="197"/>
    </row>
    <row r="748" spans="2:11" ht="15.75" customHeight="1" x14ac:dyDescent="0.25">
      <c r="B748" s="169"/>
      <c r="C748" s="169"/>
      <c r="J748" s="197"/>
      <c r="K748" s="197"/>
    </row>
    <row r="749" spans="2:11" ht="15.75" customHeight="1" x14ac:dyDescent="0.25">
      <c r="B749" s="169"/>
      <c r="C749" s="169"/>
      <c r="J749" s="197"/>
      <c r="K749" s="197"/>
    </row>
    <row r="750" spans="2:11" ht="15.75" customHeight="1" x14ac:dyDescent="0.25">
      <c r="B750" s="169"/>
      <c r="C750" s="169"/>
      <c r="J750" s="197"/>
      <c r="K750" s="197"/>
    </row>
    <row r="751" spans="2:11" ht="15.75" customHeight="1" x14ac:dyDescent="0.25">
      <c r="B751" s="169"/>
      <c r="C751" s="169"/>
      <c r="J751" s="197"/>
      <c r="K751" s="197"/>
    </row>
    <row r="752" spans="2:11" ht="15.75" customHeight="1" x14ac:dyDescent="0.25">
      <c r="B752" s="169"/>
      <c r="C752" s="169"/>
      <c r="J752" s="197"/>
      <c r="K752" s="197"/>
    </row>
    <row r="753" spans="2:11" ht="15.75" customHeight="1" x14ac:dyDescent="0.25">
      <c r="B753" s="169"/>
      <c r="C753" s="169"/>
      <c r="J753" s="197"/>
      <c r="K753" s="197"/>
    </row>
    <row r="754" spans="2:11" ht="15.75" customHeight="1" x14ac:dyDescent="0.25">
      <c r="B754" s="169"/>
      <c r="C754" s="169"/>
      <c r="J754" s="197"/>
      <c r="K754" s="197"/>
    </row>
    <row r="755" spans="2:11" ht="15.75" customHeight="1" x14ac:dyDescent="0.25">
      <c r="B755" s="169"/>
      <c r="C755" s="169"/>
      <c r="J755" s="197"/>
      <c r="K755" s="197"/>
    </row>
    <row r="756" spans="2:11" ht="15.75" customHeight="1" x14ac:dyDescent="0.25">
      <c r="B756" s="169"/>
      <c r="C756" s="169"/>
      <c r="J756" s="197"/>
      <c r="K756" s="197"/>
    </row>
    <row r="757" spans="2:11" ht="15.75" customHeight="1" x14ac:dyDescent="0.25">
      <c r="B757" s="169"/>
      <c r="C757" s="169"/>
      <c r="J757" s="197"/>
      <c r="K757" s="197"/>
    </row>
    <row r="758" spans="2:11" ht="15.75" customHeight="1" x14ac:dyDescent="0.25">
      <c r="B758" s="169"/>
      <c r="C758" s="169"/>
      <c r="J758" s="197"/>
      <c r="K758" s="197"/>
    </row>
    <row r="759" spans="2:11" ht="15.75" customHeight="1" x14ac:dyDescent="0.25">
      <c r="B759" s="169"/>
      <c r="C759" s="169"/>
      <c r="J759" s="197"/>
      <c r="K759" s="197"/>
    </row>
    <row r="760" spans="2:11" ht="15.75" customHeight="1" x14ac:dyDescent="0.25">
      <c r="B760" s="169"/>
      <c r="C760" s="169"/>
      <c r="J760" s="197"/>
      <c r="K760" s="197"/>
    </row>
    <row r="761" spans="2:11" ht="15.75" customHeight="1" x14ac:dyDescent="0.25">
      <c r="B761" s="169"/>
      <c r="C761" s="169"/>
      <c r="J761" s="197"/>
      <c r="K761" s="197"/>
    </row>
    <row r="762" spans="2:11" ht="15.75" customHeight="1" x14ac:dyDescent="0.25">
      <c r="B762" s="169"/>
      <c r="C762" s="169"/>
      <c r="J762" s="197"/>
      <c r="K762" s="197"/>
    </row>
    <row r="763" spans="2:11" ht="15.75" customHeight="1" x14ac:dyDescent="0.25">
      <c r="B763" s="169"/>
      <c r="C763" s="169"/>
      <c r="J763" s="197"/>
      <c r="K763" s="197"/>
    </row>
    <row r="764" spans="2:11" ht="15.75" customHeight="1" x14ac:dyDescent="0.25">
      <c r="B764" s="169"/>
      <c r="C764" s="169"/>
      <c r="J764" s="197"/>
      <c r="K764" s="197"/>
    </row>
    <row r="765" spans="2:11" ht="15.75" customHeight="1" x14ac:dyDescent="0.25">
      <c r="B765" s="169"/>
      <c r="C765" s="169"/>
      <c r="J765" s="197"/>
      <c r="K765" s="197"/>
    </row>
    <row r="766" spans="2:11" ht="15.75" customHeight="1" x14ac:dyDescent="0.25">
      <c r="B766" s="169"/>
      <c r="C766" s="169"/>
      <c r="J766" s="197"/>
      <c r="K766" s="197"/>
    </row>
    <row r="767" spans="2:11" ht="15.75" customHeight="1" x14ac:dyDescent="0.25">
      <c r="B767" s="169"/>
      <c r="C767" s="169"/>
      <c r="J767" s="197"/>
      <c r="K767" s="197"/>
    </row>
    <row r="768" spans="2:11" ht="15.75" customHeight="1" x14ac:dyDescent="0.25">
      <c r="B768" s="169"/>
      <c r="C768" s="169"/>
      <c r="J768" s="197"/>
      <c r="K768" s="197"/>
    </row>
    <row r="769" spans="2:11" ht="15.75" customHeight="1" x14ac:dyDescent="0.25">
      <c r="B769" s="169"/>
      <c r="C769" s="169"/>
      <c r="J769" s="197"/>
      <c r="K769" s="197"/>
    </row>
    <row r="770" spans="2:11" ht="15.75" customHeight="1" x14ac:dyDescent="0.25">
      <c r="B770" s="169"/>
      <c r="C770" s="169"/>
      <c r="J770" s="197"/>
      <c r="K770" s="197"/>
    </row>
    <row r="771" spans="2:11" ht="15.75" customHeight="1" x14ac:dyDescent="0.25">
      <c r="B771" s="169"/>
      <c r="C771" s="169"/>
      <c r="J771" s="197"/>
      <c r="K771" s="197"/>
    </row>
    <row r="772" spans="2:11" ht="15.75" customHeight="1" x14ac:dyDescent="0.25">
      <c r="B772" s="169"/>
      <c r="C772" s="169"/>
      <c r="J772" s="197"/>
      <c r="K772" s="197"/>
    </row>
    <row r="773" spans="2:11" ht="15.75" customHeight="1" x14ac:dyDescent="0.25">
      <c r="B773" s="169"/>
      <c r="C773" s="169"/>
      <c r="J773" s="197"/>
      <c r="K773" s="197"/>
    </row>
    <row r="774" spans="2:11" ht="15.75" customHeight="1" x14ac:dyDescent="0.25">
      <c r="B774" s="169"/>
      <c r="C774" s="169"/>
      <c r="J774" s="197"/>
      <c r="K774" s="197"/>
    </row>
    <row r="775" spans="2:11" ht="15.75" customHeight="1" x14ac:dyDescent="0.25">
      <c r="B775" s="169"/>
      <c r="C775" s="169"/>
      <c r="J775" s="197"/>
      <c r="K775" s="197"/>
    </row>
    <row r="776" spans="2:11" ht="15.75" customHeight="1" x14ac:dyDescent="0.25">
      <c r="B776" s="169"/>
      <c r="C776" s="169"/>
      <c r="J776" s="197"/>
      <c r="K776" s="197"/>
    </row>
    <row r="777" spans="2:11" ht="15.75" customHeight="1" x14ac:dyDescent="0.25">
      <c r="B777" s="169"/>
      <c r="C777" s="169"/>
      <c r="J777" s="197"/>
      <c r="K777" s="197"/>
    </row>
    <row r="778" spans="2:11" ht="15.75" customHeight="1" x14ac:dyDescent="0.25">
      <c r="B778" s="169"/>
      <c r="C778" s="169"/>
      <c r="J778" s="197"/>
      <c r="K778" s="197"/>
    </row>
    <row r="779" spans="2:11" ht="15.75" customHeight="1" x14ac:dyDescent="0.25">
      <c r="B779" s="169"/>
      <c r="C779" s="169"/>
      <c r="J779" s="197"/>
      <c r="K779" s="197"/>
    </row>
    <row r="780" spans="2:11" ht="15.75" customHeight="1" x14ac:dyDescent="0.25">
      <c r="B780" s="169"/>
      <c r="C780" s="169"/>
      <c r="J780" s="197"/>
      <c r="K780" s="197"/>
    </row>
    <row r="781" spans="2:11" ht="15.75" customHeight="1" x14ac:dyDescent="0.25">
      <c r="B781" s="169"/>
      <c r="C781" s="169"/>
      <c r="J781" s="197"/>
      <c r="K781" s="197"/>
    </row>
    <row r="782" spans="2:11" ht="15.75" customHeight="1" x14ac:dyDescent="0.25">
      <c r="B782" s="169"/>
      <c r="C782" s="169"/>
      <c r="J782" s="197"/>
      <c r="K782" s="197"/>
    </row>
    <row r="783" spans="2:11" ht="15.75" customHeight="1" x14ac:dyDescent="0.25">
      <c r="B783" s="169"/>
      <c r="C783" s="169"/>
      <c r="J783" s="197"/>
      <c r="K783" s="197"/>
    </row>
    <row r="784" spans="2:11" ht="15.75" customHeight="1" x14ac:dyDescent="0.25">
      <c r="B784" s="169"/>
      <c r="C784" s="169"/>
      <c r="J784" s="197"/>
      <c r="K784" s="197"/>
    </row>
    <row r="785" spans="2:11" ht="15.75" customHeight="1" x14ac:dyDescent="0.25">
      <c r="B785" s="169"/>
      <c r="C785" s="169"/>
      <c r="J785" s="197"/>
      <c r="K785" s="197"/>
    </row>
    <row r="786" spans="2:11" ht="15.75" customHeight="1" x14ac:dyDescent="0.25">
      <c r="B786" s="169"/>
      <c r="C786" s="169"/>
      <c r="J786" s="197"/>
      <c r="K786" s="197"/>
    </row>
    <row r="787" spans="2:11" ht="15.75" customHeight="1" x14ac:dyDescent="0.25">
      <c r="B787" s="169"/>
      <c r="C787" s="169"/>
      <c r="J787" s="197"/>
      <c r="K787" s="197"/>
    </row>
    <row r="788" spans="2:11" ht="15.75" customHeight="1" x14ac:dyDescent="0.25">
      <c r="B788" s="169"/>
      <c r="C788" s="169"/>
      <c r="J788" s="197"/>
      <c r="K788" s="197"/>
    </row>
    <row r="789" spans="2:11" ht="15.75" customHeight="1" x14ac:dyDescent="0.25">
      <c r="B789" s="169"/>
      <c r="C789" s="169"/>
      <c r="J789" s="197"/>
      <c r="K789" s="197"/>
    </row>
    <row r="790" spans="2:11" ht="15.75" customHeight="1" x14ac:dyDescent="0.25">
      <c r="B790" s="169"/>
      <c r="C790" s="169"/>
      <c r="J790" s="197"/>
      <c r="K790" s="197"/>
    </row>
    <row r="791" spans="2:11" ht="15.75" customHeight="1" x14ac:dyDescent="0.25">
      <c r="B791" s="169"/>
      <c r="C791" s="169"/>
      <c r="J791" s="197"/>
      <c r="K791" s="197"/>
    </row>
    <row r="792" spans="2:11" ht="15.75" customHeight="1" x14ac:dyDescent="0.25">
      <c r="B792" s="169"/>
      <c r="C792" s="169"/>
      <c r="J792" s="197"/>
      <c r="K792" s="197"/>
    </row>
    <row r="793" spans="2:11" ht="15.75" customHeight="1" x14ac:dyDescent="0.25">
      <c r="B793" s="169"/>
      <c r="C793" s="169"/>
      <c r="J793" s="197"/>
      <c r="K793" s="197"/>
    </row>
    <row r="794" spans="2:11" ht="15.75" customHeight="1" x14ac:dyDescent="0.25">
      <c r="B794" s="169"/>
      <c r="C794" s="169"/>
      <c r="J794" s="197"/>
      <c r="K794" s="197"/>
    </row>
    <row r="795" spans="2:11" ht="15.75" customHeight="1" x14ac:dyDescent="0.25">
      <c r="B795" s="169"/>
      <c r="C795" s="169"/>
      <c r="J795" s="197"/>
      <c r="K795" s="197"/>
    </row>
    <row r="796" spans="2:11" ht="15.75" customHeight="1" x14ac:dyDescent="0.25">
      <c r="B796" s="169"/>
      <c r="C796" s="169"/>
      <c r="J796" s="197"/>
      <c r="K796" s="197"/>
    </row>
    <row r="797" spans="2:11" ht="15.75" customHeight="1" x14ac:dyDescent="0.25">
      <c r="B797" s="169"/>
      <c r="C797" s="169"/>
      <c r="J797" s="197"/>
      <c r="K797" s="197"/>
    </row>
    <row r="798" spans="2:11" ht="15.75" customHeight="1" x14ac:dyDescent="0.25">
      <c r="B798" s="169"/>
      <c r="C798" s="169"/>
      <c r="J798" s="197"/>
      <c r="K798" s="197"/>
    </row>
    <row r="799" spans="2:11" ht="15.75" customHeight="1" x14ac:dyDescent="0.25">
      <c r="B799" s="169"/>
      <c r="C799" s="169"/>
      <c r="J799" s="197"/>
      <c r="K799" s="197"/>
    </row>
    <row r="800" spans="2:11" ht="15.75" customHeight="1" x14ac:dyDescent="0.25">
      <c r="B800" s="169"/>
      <c r="C800" s="169"/>
      <c r="J800" s="197"/>
      <c r="K800" s="197"/>
    </row>
    <row r="801" spans="2:11" ht="15.75" customHeight="1" x14ac:dyDescent="0.25">
      <c r="B801" s="169"/>
      <c r="C801" s="169"/>
      <c r="J801" s="197"/>
      <c r="K801" s="197"/>
    </row>
    <row r="802" spans="2:11" ht="15.75" customHeight="1" x14ac:dyDescent="0.25">
      <c r="B802" s="169"/>
      <c r="C802" s="169"/>
      <c r="J802" s="197"/>
      <c r="K802" s="197"/>
    </row>
    <row r="803" spans="2:11" ht="15.75" customHeight="1" x14ac:dyDescent="0.25">
      <c r="B803" s="169"/>
      <c r="C803" s="169"/>
      <c r="J803" s="197"/>
      <c r="K803" s="197"/>
    </row>
    <row r="804" spans="2:11" ht="15.75" customHeight="1" x14ac:dyDescent="0.25">
      <c r="B804" s="169"/>
      <c r="C804" s="169"/>
      <c r="J804" s="197"/>
      <c r="K804" s="197"/>
    </row>
    <row r="805" spans="2:11" ht="15.75" customHeight="1" x14ac:dyDescent="0.25">
      <c r="B805" s="169"/>
      <c r="C805" s="169"/>
      <c r="J805" s="197"/>
      <c r="K805" s="197"/>
    </row>
    <row r="806" spans="2:11" ht="15.75" customHeight="1" x14ac:dyDescent="0.25">
      <c r="B806" s="169"/>
      <c r="C806" s="169"/>
      <c r="J806" s="197"/>
      <c r="K806" s="197"/>
    </row>
    <row r="807" spans="2:11" ht="15.75" customHeight="1" x14ac:dyDescent="0.25">
      <c r="B807" s="169"/>
      <c r="C807" s="169"/>
      <c r="J807" s="197"/>
      <c r="K807" s="197"/>
    </row>
    <row r="808" spans="2:11" ht="15.75" customHeight="1" x14ac:dyDescent="0.25">
      <c r="B808" s="169"/>
      <c r="C808" s="169"/>
      <c r="J808" s="197"/>
      <c r="K808" s="197"/>
    </row>
    <row r="809" spans="2:11" ht="15.75" customHeight="1" x14ac:dyDescent="0.25">
      <c r="B809" s="169"/>
      <c r="C809" s="169"/>
      <c r="J809" s="197"/>
      <c r="K809" s="197"/>
    </row>
    <row r="810" spans="2:11" ht="15.75" customHeight="1" x14ac:dyDescent="0.25">
      <c r="B810" s="169"/>
      <c r="C810" s="169"/>
      <c r="J810" s="197"/>
      <c r="K810" s="197"/>
    </row>
    <row r="811" spans="2:11" ht="15.75" customHeight="1" x14ac:dyDescent="0.25">
      <c r="B811" s="169"/>
      <c r="C811" s="169"/>
      <c r="J811" s="197"/>
      <c r="K811" s="197"/>
    </row>
    <row r="812" spans="2:11" ht="15.75" customHeight="1" x14ac:dyDescent="0.25">
      <c r="B812" s="169"/>
      <c r="C812" s="169"/>
      <c r="J812" s="197"/>
      <c r="K812" s="197"/>
    </row>
    <row r="813" spans="2:11" ht="15.75" customHeight="1" x14ac:dyDescent="0.25">
      <c r="B813" s="169"/>
      <c r="C813" s="169"/>
      <c r="J813" s="197"/>
      <c r="K813" s="197"/>
    </row>
    <row r="814" spans="2:11" ht="15.75" customHeight="1" x14ac:dyDescent="0.25">
      <c r="B814" s="169"/>
      <c r="C814" s="169"/>
      <c r="J814" s="197"/>
      <c r="K814" s="197"/>
    </row>
    <row r="815" spans="2:11" ht="15.75" customHeight="1" x14ac:dyDescent="0.25">
      <c r="B815" s="169"/>
      <c r="C815" s="169"/>
      <c r="J815" s="197"/>
      <c r="K815" s="197"/>
    </row>
    <row r="816" spans="2:11" ht="15.75" customHeight="1" x14ac:dyDescent="0.25">
      <c r="B816" s="169"/>
      <c r="C816" s="169"/>
      <c r="J816" s="197"/>
      <c r="K816" s="197"/>
    </row>
    <row r="817" spans="2:11" ht="15.75" customHeight="1" x14ac:dyDescent="0.25">
      <c r="B817" s="169"/>
      <c r="C817" s="169"/>
      <c r="J817" s="197"/>
      <c r="K817" s="197"/>
    </row>
    <row r="818" spans="2:11" ht="15.75" customHeight="1" x14ac:dyDescent="0.25">
      <c r="B818" s="169"/>
      <c r="C818" s="169"/>
      <c r="J818" s="197"/>
      <c r="K818" s="197"/>
    </row>
    <row r="819" spans="2:11" ht="15.75" customHeight="1" x14ac:dyDescent="0.25">
      <c r="B819" s="169"/>
      <c r="C819" s="169"/>
      <c r="J819" s="197"/>
      <c r="K819" s="197"/>
    </row>
    <row r="820" spans="2:11" ht="15.75" customHeight="1" x14ac:dyDescent="0.25">
      <c r="B820" s="169"/>
      <c r="C820" s="169"/>
      <c r="J820" s="197"/>
      <c r="K820" s="197"/>
    </row>
    <row r="821" spans="2:11" ht="15.75" customHeight="1" x14ac:dyDescent="0.25">
      <c r="B821" s="169"/>
      <c r="C821" s="169"/>
      <c r="J821" s="197"/>
      <c r="K821" s="197"/>
    </row>
    <row r="822" spans="2:11" ht="15.75" customHeight="1" x14ac:dyDescent="0.25">
      <c r="B822" s="169"/>
      <c r="C822" s="169"/>
      <c r="J822" s="197"/>
      <c r="K822" s="197"/>
    </row>
    <row r="823" spans="2:11" ht="15.75" customHeight="1" x14ac:dyDescent="0.25">
      <c r="B823" s="169"/>
      <c r="C823" s="169"/>
      <c r="J823" s="197"/>
      <c r="K823" s="197"/>
    </row>
    <row r="824" spans="2:11" ht="15.75" customHeight="1" x14ac:dyDescent="0.25">
      <c r="B824" s="169"/>
      <c r="C824" s="169"/>
      <c r="J824" s="197"/>
      <c r="K824" s="197"/>
    </row>
    <row r="825" spans="2:11" ht="15.75" customHeight="1" x14ac:dyDescent="0.25">
      <c r="B825" s="169"/>
      <c r="C825" s="169"/>
      <c r="J825" s="197"/>
      <c r="K825" s="197"/>
    </row>
    <row r="826" spans="2:11" ht="15.75" customHeight="1" x14ac:dyDescent="0.25">
      <c r="B826" s="169"/>
      <c r="C826" s="169"/>
      <c r="J826" s="197"/>
      <c r="K826" s="197"/>
    </row>
    <row r="827" spans="2:11" ht="15.75" customHeight="1" x14ac:dyDescent="0.25">
      <c r="B827" s="169"/>
      <c r="C827" s="169"/>
      <c r="J827" s="197"/>
      <c r="K827" s="197"/>
    </row>
    <row r="828" spans="2:11" ht="15.75" customHeight="1" x14ac:dyDescent="0.25">
      <c r="B828" s="169"/>
      <c r="C828" s="169"/>
      <c r="J828" s="197"/>
      <c r="K828" s="197"/>
    </row>
    <row r="829" spans="2:11" ht="15.75" customHeight="1" x14ac:dyDescent="0.25">
      <c r="B829" s="169"/>
      <c r="C829" s="169"/>
      <c r="J829" s="197"/>
      <c r="K829" s="197"/>
    </row>
    <row r="830" spans="2:11" ht="15.75" customHeight="1" x14ac:dyDescent="0.25">
      <c r="B830" s="169"/>
      <c r="C830" s="169"/>
      <c r="J830" s="197"/>
      <c r="K830" s="197"/>
    </row>
    <row r="831" spans="2:11" ht="15.75" customHeight="1" x14ac:dyDescent="0.25">
      <c r="B831" s="169"/>
      <c r="C831" s="169"/>
      <c r="J831" s="197"/>
      <c r="K831" s="197"/>
    </row>
    <row r="832" spans="2:11" ht="15.75" customHeight="1" x14ac:dyDescent="0.25">
      <c r="B832" s="169"/>
      <c r="C832" s="169"/>
      <c r="J832" s="197"/>
      <c r="K832" s="197"/>
    </row>
    <row r="833" spans="2:11" ht="15.75" customHeight="1" x14ac:dyDescent="0.25">
      <c r="B833" s="169"/>
      <c r="C833" s="169"/>
      <c r="J833" s="197"/>
      <c r="K833" s="197"/>
    </row>
    <row r="834" spans="2:11" ht="15.75" customHeight="1" x14ac:dyDescent="0.25">
      <c r="B834" s="169"/>
      <c r="C834" s="169"/>
      <c r="J834" s="197"/>
      <c r="K834" s="197"/>
    </row>
    <row r="835" spans="2:11" ht="15.75" customHeight="1" x14ac:dyDescent="0.25">
      <c r="B835" s="169"/>
      <c r="C835" s="169"/>
      <c r="J835" s="197"/>
      <c r="K835" s="197"/>
    </row>
    <row r="836" spans="2:11" ht="15.75" customHeight="1" x14ac:dyDescent="0.25">
      <c r="B836" s="169"/>
      <c r="C836" s="169"/>
      <c r="J836" s="197"/>
      <c r="K836" s="197"/>
    </row>
    <row r="837" spans="2:11" ht="15.75" customHeight="1" x14ac:dyDescent="0.25">
      <c r="B837" s="169"/>
      <c r="C837" s="169"/>
      <c r="J837" s="197"/>
      <c r="K837" s="197"/>
    </row>
    <row r="838" spans="2:11" ht="15.75" customHeight="1" x14ac:dyDescent="0.25">
      <c r="B838" s="169"/>
      <c r="C838" s="169"/>
      <c r="J838" s="197"/>
      <c r="K838" s="197"/>
    </row>
    <row r="839" spans="2:11" ht="15.75" customHeight="1" x14ac:dyDescent="0.25">
      <c r="B839" s="169"/>
      <c r="C839" s="169"/>
      <c r="J839" s="197"/>
      <c r="K839" s="197"/>
    </row>
    <row r="840" spans="2:11" ht="15.75" customHeight="1" x14ac:dyDescent="0.25">
      <c r="B840" s="169"/>
      <c r="C840" s="169"/>
      <c r="J840" s="197"/>
      <c r="K840" s="197"/>
    </row>
    <row r="841" spans="2:11" ht="15.75" customHeight="1" x14ac:dyDescent="0.25">
      <c r="B841" s="169"/>
      <c r="C841" s="169"/>
      <c r="J841" s="197"/>
      <c r="K841" s="197"/>
    </row>
    <row r="842" spans="2:11" ht="15.75" customHeight="1" x14ac:dyDescent="0.25">
      <c r="B842" s="169"/>
      <c r="C842" s="169"/>
      <c r="J842" s="197"/>
      <c r="K842" s="197"/>
    </row>
    <row r="843" spans="2:11" ht="15.75" customHeight="1" x14ac:dyDescent="0.25">
      <c r="B843" s="169"/>
      <c r="C843" s="169"/>
      <c r="J843" s="197"/>
      <c r="K843" s="197"/>
    </row>
    <row r="844" spans="2:11" ht="15.75" customHeight="1" x14ac:dyDescent="0.25">
      <c r="B844" s="169"/>
      <c r="C844" s="169"/>
      <c r="J844" s="197"/>
      <c r="K844" s="197"/>
    </row>
    <row r="845" spans="2:11" ht="15.75" customHeight="1" x14ac:dyDescent="0.25">
      <c r="B845" s="169"/>
      <c r="C845" s="169"/>
      <c r="J845" s="197"/>
      <c r="K845" s="197"/>
    </row>
    <row r="846" spans="2:11" ht="15.75" customHeight="1" x14ac:dyDescent="0.25">
      <c r="B846" s="169"/>
      <c r="C846" s="169"/>
      <c r="J846" s="197"/>
      <c r="K846" s="197"/>
    </row>
    <row r="847" spans="2:11" ht="15.75" customHeight="1" x14ac:dyDescent="0.25">
      <c r="B847" s="169"/>
      <c r="C847" s="169"/>
      <c r="J847" s="197"/>
      <c r="K847" s="197"/>
    </row>
    <row r="848" spans="2:11" ht="15.75" customHeight="1" x14ac:dyDescent="0.25">
      <c r="B848" s="169"/>
      <c r="C848" s="169"/>
      <c r="J848" s="197"/>
      <c r="K848" s="197"/>
    </row>
    <row r="849" spans="2:11" ht="15.75" customHeight="1" x14ac:dyDescent="0.25">
      <c r="B849" s="169"/>
      <c r="C849" s="169"/>
      <c r="J849" s="197"/>
      <c r="K849" s="197"/>
    </row>
    <row r="850" spans="2:11" ht="15.75" customHeight="1" x14ac:dyDescent="0.25">
      <c r="B850" s="169"/>
      <c r="C850" s="169"/>
      <c r="J850" s="197"/>
      <c r="K850" s="197"/>
    </row>
    <row r="851" spans="2:11" ht="15.75" customHeight="1" x14ac:dyDescent="0.25">
      <c r="B851" s="169"/>
      <c r="C851" s="169"/>
      <c r="J851" s="197"/>
      <c r="K851" s="197"/>
    </row>
    <row r="852" spans="2:11" ht="15.75" customHeight="1" x14ac:dyDescent="0.25">
      <c r="B852" s="169"/>
      <c r="C852" s="169"/>
      <c r="J852" s="197"/>
      <c r="K852" s="197"/>
    </row>
    <row r="853" spans="2:11" ht="15.75" customHeight="1" x14ac:dyDescent="0.25">
      <c r="B853" s="169"/>
      <c r="C853" s="169"/>
      <c r="J853" s="197"/>
      <c r="K853" s="197"/>
    </row>
    <row r="854" spans="2:11" ht="15.75" customHeight="1" x14ac:dyDescent="0.25">
      <c r="B854" s="169"/>
      <c r="C854" s="169"/>
      <c r="J854" s="197"/>
      <c r="K854" s="197"/>
    </row>
    <row r="855" spans="2:11" ht="15.75" customHeight="1" x14ac:dyDescent="0.25">
      <c r="B855" s="169"/>
      <c r="C855" s="169"/>
      <c r="J855" s="197"/>
      <c r="K855" s="197"/>
    </row>
    <row r="856" spans="2:11" ht="15.75" customHeight="1" x14ac:dyDescent="0.25">
      <c r="B856" s="169"/>
      <c r="C856" s="169"/>
      <c r="J856" s="197"/>
      <c r="K856" s="197"/>
    </row>
    <row r="857" spans="2:11" ht="15.75" customHeight="1" x14ac:dyDescent="0.25">
      <c r="B857" s="169"/>
      <c r="C857" s="169"/>
      <c r="J857" s="197"/>
      <c r="K857" s="197"/>
    </row>
    <row r="858" spans="2:11" ht="15.75" customHeight="1" x14ac:dyDescent="0.25">
      <c r="B858" s="169"/>
      <c r="C858" s="169"/>
      <c r="J858" s="197"/>
      <c r="K858" s="197"/>
    </row>
    <row r="859" spans="2:11" ht="15.75" customHeight="1" x14ac:dyDescent="0.25">
      <c r="B859" s="169"/>
      <c r="C859" s="169"/>
      <c r="J859" s="197"/>
      <c r="K859" s="197"/>
    </row>
    <row r="860" spans="2:11" ht="15.75" customHeight="1" x14ac:dyDescent="0.25">
      <c r="B860" s="169"/>
      <c r="C860" s="169"/>
      <c r="J860" s="197"/>
      <c r="K860" s="197"/>
    </row>
    <row r="861" spans="2:11" ht="15.75" customHeight="1" x14ac:dyDescent="0.25">
      <c r="B861" s="169"/>
      <c r="C861" s="169"/>
      <c r="J861" s="197"/>
      <c r="K861" s="197"/>
    </row>
    <row r="862" spans="2:11" ht="15.75" customHeight="1" x14ac:dyDescent="0.25">
      <c r="B862" s="169"/>
      <c r="C862" s="169"/>
      <c r="J862" s="197"/>
      <c r="K862" s="197"/>
    </row>
    <row r="863" spans="2:11" ht="15.75" customHeight="1" x14ac:dyDescent="0.25">
      <c r="B863" s="169"/>
      <c r="C863" s="169"/>
      <c r="J863" s="197"/>
      <c r="K863" s="197"/>
    </row>
    <row r="864" spans="2:11" ht="15.75" customHeight="1" x14ac:dyDescent="0.25">
      <c r="B864" s="169"/>
      <c r="C864" s="169"/>
      <c r="J864" s="197"/>
      <c r="K864" s="197"/>
    </row>
    <row r="865" spans="2:11" ht="15.75" customHeight="1" x14ac:dyDescent="0.25">
      <c r="B865" s="169"/>
      <c r="C865" s="169"/>
      <c r="J865" s="197"/>
      <c r="K865" s="197"/>
    </row>
    <row r="866" spans="2:11" ht="15.75" customHeight="1" x14ac:dyDescent="0.25">
      <c r="B866" s="169"/>
      <c r="C866" s="169"/>
      <c r="J866" s="197"/>
      <c r="K866" s="197"/>
    </row>
    <row r="867" spans="2:11" ht="15.75" customHeight="1" x14ac:dyDescent="0.25">
      <c r="B867" s="169"/>
      <c r="C867" s="169"/>
      <c r="J867" s="197"/>
      <c r="K867" s="197"/>
    </row>
    <row r="868" spans="2:11" ht="15.75" customHeight="1" x14ac:dyDescent="0.25">
      <c r="B868" s="169"/>
      <c r="C868" s="169"/>
      <c r="J868" s="197"/>
      <c r="K868" s="197"/>
    </row>
    <row r="869" spans="2:11" ht="15.75" customHeight="1" x14ac:dyDescent="0.25">
      <c r="B869" s="169"/>
      <c r="C869" s="169"/>
      <c r="J869" s="197"/>
      <c r="K869" s="197"/>
    </row>
    <row r="870" spans="2:11" ht="15.75" customHeight="1" x14ac:dyDescent="0.25">
      <c r="B870" s="169"/>
      <c r="C870" s="169"/>
      <c r="J870" s="197"/>
      <c r="K870" s="197"/>
    </row>
    <row r="871" spans="2:11" ht="15.75" customHeight="1" x14ac:dyDescent="0.25">
      <c r="B871" s="169"/>
      <c r="C871" s="169"/>
      <c r="J871" s="197"/>
      <c r="K871" s="197"/>
    </row>
    <row r="872" spans="2:11" ht="15.75" customHeight="1" x14ac:dyDescent="0.25">
      <c r="B872" s="169"/>
      <c r="C872" s="169"/>
      <c r="J872" s="197"/>
      <c r="K872" s="197"/>
    </row>
    <row r="873" spans="2:11" ht="15.75" customHeight="1" x14ac:dyDescent="0.25">
      <c r="B873" s="169"/>
      <c r="C873" s="169"/>
      <c r="J873" s="197"/>
      <c r="K873" s="197"/>
    </row>
    <row r="874" spans="2:11" ht="15.75" customHeight="1" x14ac:dyDescent="0.25">
      <c r="B874" s="169"/>
      <c r="C874" s="169"/>
      <c r="J874" s="197"/>
      <c r="K874" s="197"/>
    </row>
    <row r="875" spans="2:11" ht="15.75" customHeight="1" x14ac:dyDescent="0.25">
      <c r="B875" s="169"/>
      <c r="C875" s="169"/>
      <c r="J875" s="197"/>
      <c r="K875" s="197"/>
    </row>
    <row r="876" spans="2:11" ht="15.75" customHeight="1" x14ac:dyDescent="0.25">
      <c r="B876" s="169"/>
      <c r="C876" s="169"/>
      <c r="J876" s="197"/>
      <c r="K876" s="197"/>
    </row>
    <row r="877" spans="2:11" ht="15.75" customHeight="1" x14ac:dyDescent="0.25">
      <c r="B877" s="169"/>
      <c r="C877" s="169"/>
      <c r="J877" s="197"/>
      <c r="K877" s="197"/>
    </row>
    <row r="878" spans="2:11" ht="15.75" customHeight="1" x14ac:dyDescent="0.25">
      <c r="B878" s="169"/>
      <c r="C878" s="169"/>
      <c r="J878" s="197"/>
      <c r="K878" s="197"/>
    </row>
    <row r="879" spans="2:11" ht="15.75" customHeight="1" x14ac:dyDescent="0.25">
      <c r="B879" s="169"/>
      <c r="C879" s="169"/>
      <c r="J879" s="197"/>
      <c r="K879" s="197"/>
    </row>
    <row r="880" spans="2:11" ht="15.75" customHeight="1" x14ac:dyDescent="0.25">
      <c r="B880" s="169"/>
      <c r="C880" s="169"/>
      <c r="J880" s="197"/>
      <c r="K880" s="197"/>
    </row>
    <row r="881" spans="2:11" ht="15.75" customHeight="1" x14ac:dyDescent="0.25">
      <c r="B881" s="169"/>
      <c r="C881" s="169"/>
      <c r="J881" s="197"/>
      <c r="K881" s="197"/>
    </row>
    <row r="882" spans="2:11" ht="15.75" customHeight="1" x14ac:dyDescent="0.25">
      <c r="B882" s="169"/>
      <c r="C882" s="169"/>
      <c r="J882" s="197"/>
      <c r="K882" s="197"/>
    </row>
    <row r="883" spans="2:11" ht="15.75" customHeight="1" x14ac:dyDescent="0.25">
      <c r="B883" s="169"/>
      <c r="C883" s="169"/>
      <c r="J883" s="197"/>
      <c r="K883" s="197"/>
    </row>
    <row r="884" spans="2:11" ht="15.75" customHeight="1" x14ac:dyDescent="0.25">
      <c r="B884" s="169"/>
      <c r="C884" s="169"/>
      <c r="J884" s="197"/>
      <c r="K884" s="197"/>
    </row>
    <row r="885" spans="2:11" ht="15.75" customHeight="1" x14ac:dyDescent="0.25">
      <c r="B885" s="169"/>
      <c r="C885" s="169"/>
      <c r="J885" s="197"/>
      <c r="K885" s="197"/>
    </row>
    <row r="886" spans="2:11" ht="15.75" customHeight="1" x14ac:dyDescent="0.25">
      <c r="B886" s="169"/>
      <c r="C886" s="169"/>
      <c r="J886" s="197"/>
      <c r="K886" s="197"/>
    </row>
    <row r="887" spans="2:11" ht="15.75" customHeight="1" x14ac:dyDescent="0.25">
      <c r="B887" s="169"/>
      <c r="C887" s="169"/>
      <c r="J887" s="197"/>
      <c r="K887" s="197"/>
    </row>
    <row r="888" spans="2:11" ht="15.75" customHeight="1" x14ac:dyDescent="0.25">
      <c r="B888" s="169"/>
      <c r="C888" s="169"/>
      <c r="J888" s="197"/>
      <c r="K888" s="197"/>
    </row>
    <row r="889" spans="2:11" ht="15.75" customHeight="1" x14ac:dyDescent="0.25">
      <c r="B889" s="169"/>
      <c r="C889" s="169"/>
      <c r="J889" s="197"/>
      <c r="K889" s="197"/>
    </row>
    <row r="890" spans="2:11" ht="15.75" customHeight="1" x14ac:dyDescent="0.25">
      <c r="B890" s="169"/>
      <c r="C890" s="169"/>
      <c r="J890" s="197"/>
      <c r="K890" s="197"/>
    </row>
    <row r="891" spans="2:11" ht="15.75" customHeight="1" x14ac:dyDescent="0.25">
      <c r="B891" s="169"/>
      <c r="C891" s="169"/>
      <c r="J891" s="197"/>
      <c r="K891" s="197"/>
    </row>
    <row r="892" spans="2:11" ht="15.75" customHeight="1" x14ac:dyDescent="0.25">
      <c r="B892" s="169"/>
      <c r="C892" s="169"/>
      <c r="J892" s="197"/>
      <c r="K892" s="197"/>
    </row>
    <row r="893" spans="2:11" ht="15.75" customHeight="1" x14ac:dyDescent="0.25">
      <c r="B893" s="169"/>
      <c r="C893" s="169"/>
      <c r="J893" s="197"/>
      <c r="K893" s="197"/>
    </row>
    <row r="894" spans="2:11" ht="15.75" customHeight="1" x14ac:dyDescent="0.25">
      <c r="B894" s="169"/>
      <c r="C894" s="169"/>
      <c r="J894" s="197"/>
      <c r="K894" s="197"/>
    </row>
    <row r="895" spans="2:11" ht="15.75" customHeight="1" x14ac:dyDescent="0.25">
      <c r="B895" s="169"/>
      <c r="C895" s="169"/>
      <c r="J895" s="197"/>
      <c r="K895" s="197"/>
    </row>
    <row r="896" spans="2:11" ht="15.75" customHeight="1" x14ac:dyDescent="0.25">
      <c r="B896" s="169"/>
      <c r="C896" s="169"/>
      <c r="J896" s="197"/>
      <c r="K896" s="197"/>
    </row>
    <row r="897" spans="2:11" ht="15.75" customHeight="1" x14ac:dyDescent="0.25">
      <c r="B897" s="169"/>
      <c r="C897" s="169"/>
      <c r="J897" s="197"/>
      <c r="K897" s="197"/>
    </row>
    <row r="898" spans="2:11" ht="15.75" customHeight="1" x14ac:dyDescent="0.25">
      <c r="B898" s="169"/>
      <c r="C898" s="169"/>
      <c r="J898" s="197"/>
      <c r="K898" s="197"/>
    </row>
    <row r="899" spans="2:11" ht="15.75" customHeight="1" x14ac:dyDescent="0.25">
      <c r="B899" s="169"/>
      <c r="C899" s="169"/>
      <c r="J899" s="197"/>
      <c r="K899" s="197"/>
    </row>
    <row r="900" spans="2:11" ht="15.75" customHeight="1" x14ac:dyDescent="0.25">
      <c r="B900" s="169"/>
      <c r="C900" s="169"/>
      <c r="J900" s="197"/>
      <c r="K900" s="197"/>
    </row>
    <row r="901" spans="2:11" ht="15.75" customHeight="1" x14ac:dyDescent="0.25">
      <c r="B901" s="169"/>
      <c r="C901" s="169"/>
      <c r="J901" s="197"/>
      <c r="K901" s="197"/>
    </row>
    <row r="902" spans="2:11" ht="15.75" customHeight="1" x14ac:dyDescent="0.25">
      <c r="B902" s="169"/>
      <c r="C902" s="169"/>
      <c r="J902" s="197"/>
      <c r="K902" s="197"/>
    </row>
    <row r="903" spans="2:11" ht="15.75" customHeight="1" x14ac:dyDescent="0.25">
      <c r="B903" s="169"/>
      <c r="C903" s="169"/>
      <c r="J903" s="197"/>
      <c r="K903" s="197"/>
    </row>
    <row r="904" spans="2:11" ht="15.75" customHeight="1" x14ac:dyDescent="0.25">
      <c r="B904" s="169"/>
      <c r="C904" s="169"/>
      <c r="J904" s="197"/>
      <c r="K904" s="197"/>
    </row>
    <row r="905" spans="2:11" ht="15.75" customHeight="1" x14ac:dyDescent="0.25">
      <c r="B905" s="169"/>
      <c r="C905" s="169"/>
      <c r="J905" s="197"/>
      <c r="K905" s="197"/>
    </row>
    <row r="906" spans="2:11" ht="15.75" customHeight="1" x14ac:dyDescent="0.25">
      <c r="B906" s="169"/>
      <c r="C906" s="169"/>
      <c r="J906" s="197"/>
      <c r="K906" s="197"/>
    </row>
    <row r="907" spans="2:11" ht="15.75" customHeight="1" x14ac:dyDescent="0.25">
      <c r="B907" s="169"/>
      <c r="C907" s="169"/>
      <c r="J907" s="197"/>
      <c r="K907" s="197"/>
    </row>
    <row r="908" spans="2:11" ht="15.75" customHeight="1" x14ac:dyDescent="0.25">
      <c r="B908" s="169"/>
      <c r="C908" s="169"/>
      <c r="J908" s="197"/>
      <c r="K908" s="197"/>
    </row>
    <row r="909" spans="2:11" ht="15.75" customHeight="1" x14ac:dyDescent="0.25">
      <c r="B909" s="169"/>
      <c r="C909" s="169"/>
      <c r="J909" s="197"/>
      <c r="K909" s="197"/>
    </row>
    <row r="910" spans="2:11" ht="15.75" customHeight="1" x14ac:dyDescent="0.25">
      <c r="B910" s="169"/>
      <c r="C910" s="169"/>
      <c r="J910" s="197"/>
      <c r="K910" s="197"/>
    </row>
    <row r="911" spans="2:11" ht="15.75" customHeight="1" x14ac:dyDescent="0.25">
      <c r="B911" s="169"/>
      <c r="C911" s="169"/>
      <c r="J911" s="197"/>
      <c r="K911" s="197"/>
    </row>
    <row r="912" spans="2:11" ht="15.75" customHeight="1" x14ac:dyDescent="0.25">
      <c r="B912" s="169"/>
      <c r="C912" s="169"/>
      <c r="J912" s="197"/>
      <c r="K912" s="197"/>
    </row>
    <row r="913" spans="2:11" ht="15.75" customHeight="1" x14ac:dyDescent="0.25">
      <c r="B913" s="169"/>
      <c r="C913" s="169"/>
      <c r="J913" s="197"/>
      <c r="K913" s="197"/>
    </row>
    <row r="914" spans="2:11" ht="15.75" customHeight="1" x14ac:dyDescent="0.25">
      <c r="B914" s="169"/>
      <c r="C914" s="169"/>
      <c r="J914" s="197"/>
      <c r="K914" s="197"/>
    </row>
    <row r="915" spans="2:11" ht="15.75" customHeight="1" x14ac:dyDescent="0.25">
      <c r="B915" s="169"/>
      <c r="C915" s="169"/>
      <c r="J915" s="197"/>
      <c r="K915" s="197"/>
    </row>
    <row r="916" spans="2:11" ht="15.75" customHeight="1" x14ac:dyDescent="0.25">
      <c r="B916" s="169"/>
      <c r="C916" s="169"/>
      <c r="J916" s="197"/>
      <c r="K916" s="197"/>
    </row>
    <row r="917" spans="2:11" ht="15.75" customHeight="1" x14ac:dyDescent="0.25">
      <c r="B917" s="169"/>
      <c r="C917" s="169"/>
      <c r="J917" s="197"/>
      <c r="K917" s="197"/>
    </row>
    <row r="918" spans="2:11" ht="15.75" customHeight="1" x14ac:dyDescent="0.25">
      <c r="B918" s="169"/>
      <c r="C918" s="169"/>
      <c r="J918" s="197"/>
      <c r="K918" s="197"/>
    </row>
    <row r="919" spans="2:11" ht="15.75" customHeight="1" x14ac:dyDescent="0.25">
      <c r="B919" s="169"/>
      <c r="C919" s="169"/>
      <c r="J919" s="197"/>
      <c r="K919" s="197"/>
    </row>
    <row r="920" spans="2:11" ht="15.75" customHeight="1" x14ac:dyDescent="0.25">
      <c r="B920" s="169"/>
      <c r="C920" s="169"/>
      <c r="J920" s="197"/>
      <c r="K920" s="197"/>
    </row>
    <row r="921" spans="2:11" ht="15.75" customHeight="1" x14ac:dyDescent="0.25">
      <c r="B921" s="169"/>
      <c r="C921" s="169"/>
      <c r="J921" s="197"/>
      <c r="K921" s="197"/>
    </row>
    <row r="922" spans="2:11" ht="15.75" customHeight="1" x14ac:dyDescent="0.25">
      <c r="B922" s="169"/>
      <c r="C922" s="169"/>
      <c r="J922" s="197"/>
      <c r="K922" s="197"/>
    </row>
    <row r="923" spans="2:11" ht="15.75" customHeight="1" x14ac:dyDescent="0.25">
      <c r="B923" s="169"/>
      <c r="C923" s="169"/>
      <c r="J923" s="197"/>
      <c r="K923" s="197"/>
    </row>
    <row r="924" spans="2:11" ht="15.75" customHeight="1" x14ac:dyDescent="0.25">
      <c r="B924" s="169"/>
      <c r="C924" s="169"/>
      <c r="J924" s="197"/>
      <c r="K924" s="197"/>
    </row>
    <row r="925" spans="2:11" ht="15.75" customHeight="1" x14ac:dyDescent="0.25">
      <c r="B925" s="169"/>
      <c r="C925" s="169"/>
      <c r="J925" s="197"/>
      <c r="K925" s="197"/>
    </row>
    <row r="926" spans="2:11" ht="15.75" customHeight="1" x14ac:dyDescent="0.25">
      <c r="B926" s="169"/>
      <c r="C926" s="169"/>
      <c r="J926" s="197"/>
      <c r="K926" s="197"/>
    </row>
    <row r="927" spans="2:11" ht="15.75" customHeight="1" x14ac:dyDescent="0.25">
      <c r="B927" s="169"/>
      <c r="C927" s="169"/>
      <c r="J927" s="197"/>
      <c r="K927" s="197"/>
    </row>
    <row r="928" spans="2:11" ht="15.75" customHeight="1" x14ac:dyDescent="0.25">
      <c r="B928" s="169"/>
      <c r="C928" s="169"/>
      <c r="J928" s="197"/>
      <c r="K928" s="197"/>
    </row>
    <row r="929" spans="2:11" ht="15.75" customHeight="1" x14ac:dyDescent="0.25">
      <c r="B929" s="169"/>
      <c r="C929" s="169"/>
      <c r="J929" s="197"/>
      <c r="K929" s="197"/>
    </row>
    <row r="930" spans="2:11" ht="15.75" customHeight="1" x14ac:dyDescent="0.25">
      <c r="B930" s="169"/>
      <c r="C930" s="169"/>
      <c r="J930" s="197"/>
      <c r="K930" s="197"/>
    </row>
    <row r="931" spans="2:11" ht="15.75" customHeight="1" x14ac:dyDescent="0.25">
      <c r="B931" s="169"/>
      <c r="C931" s="169"/>
      <c r="J931" s="197"/>
      <c r="K931" s="197"/>
    </row>
    <row r="932" spans="2:11" ht="15.75" customHeight="1" x14ac:dyDescent="0.25">
      <c r="B932" s="169"/>
      <c r="C932" s="169"/>
      <c r="J932" s="197"/>
      <c r="K932" s="197"/>
    </row>
    <row r="933" spans="2:11" ht="15.75" customHeight="1" x14ac:dyDescent="0.25">
      <c r="B933" s="169"/>
      <c r="C933" s="169"/>
      <c r="J933" s="197"/>
      <c r="K933" s="197"/>
    </row>
    <row r="934" spans="2:11" ht="15.75" customHeight="1" x14ac:dyDescent="0.25">
      <c r="B934" s="169"/>
      <c r="C934" s="169"/>
      <c r="J934" s="197"/>
      <c r="K934" s="197"/>
    </row>
    <row r="935" spans="2:11" ht="15.75" customHeight="1" x14ac:dyDescent="0.25">
      <c r="B935" s="169"/>
      <c r="C935" s="169"/>
      <c r="J935" s="197"/>
      <c r="K935" s="197"/>
    </row>
    <row r="936" spans="2:11" ht="15.75" customHeight="1" x14ac:dyDescent="0.25">
      <c r="B936" s="169"/>
      <c r="C936" s="169"/>
      <c r="J936" s="197"/>
      <c r="K936" s="197"/>
    </row>
    <row r="937" spans="2:11" ht="15.75" customHeight="1" x14ac:dyDescent="0.25">
      <c r="B937" s="169"/>
      <c r="C937" s="169"/>
      <c r="J937" s="197"/>
      <c r="K937" s="197"/>
    </row>
    <row r="938" spans="2:11" ht="15.75" customHeight="1" x14ac:dyDescent="0.25">
      <c r="B938" s="169"/>
      <c r="C938" s="169"/>
      <c r="J938" s="197"/>
      <c r="K938" s="197"/>
    </row>
    <row r="939" spans="2:11" ht="15.75" customHeight="1" x14ac:dyDescent="0.25">
      <c r="B939" s="169"/>
      <c r="C939" s="169"/>
      <c r="J939" s="197"/>
      <c r="K939" s="197"/>
    </row>
    <row r="940" spans="2:11" ht="15.75" customHeight="1" x14ac:dyDescent="0.25">
      <c r="B940" s="169"/>
      <c r="C940" s="169"/>
      <c r="J940" s="197"/>
      <c r="K940" s="197"/>
    </row>
    <row r="941" spans="2:11" ht="15.75" customHeight="1" x14ac:dyDescent="0.25">
      <c r="B941" s="169"/>
      <c r="C941" s="169"/>
      <c r="J941" s="197"/>
      <c r="K941" s="197"/>
    </row>
    <row r="942" spans="2:11" ht="15.75" customHeight="1" x14ac:dyDescent="0.25">
      <c r="B942" s="169"/>
      <c r="C942" s="169"/>
      <c r="J942" s="197"/>
      <c r="K942" s="197"/>
    </row>
    <row r="943" spans="2:11" ht="15.75" customHeight="1" x14ac:dyDescent="0.25">
      <c r="B943" s="169"/>
      <c r="C943" s="169"/>
      <c r="J943" s="197"/>
      <c r="K943" s="197"/>
    </row>
    <row r="944" spans="2:11" ht="15.75" customHeight="1" x14ac:dyDescent="0.25">
      <c r="B944" s="169"/>
      <c r="C944" s="169"/>
      <c r="J944" s="197"/>
      <c r="K944" s="197"/>
    </row>
    <row r="945" spans="2:11" ht="15.75" customHeight="1" x14ac:dyDescent="0.25">
      <c r="B945" s="169"/>
      <c r="C945" s="169"/>
      <c r="J945" s="197"/>
      <c r="K945" s="197"/>
    </row>
    <row r="946" spans="2:11" ht="15.75" customHeight="1" x14ac:dyDescent="0.25">
      <c r="B946" s="169"/>
      <c r="C946" s="169"/>
      <c r="J946" s="197"/>
      <c r="K946" s="197"/>
    </row>
    <row r="947" spans="2:11" ht="15.75" customHeight="1" x14ac:dyDescent="0.25">
      <c r="B947" s="169"/>
      <c r="C947" s="169"/>
      <c r="J947" s="197"/>
      <c r="K947" s="197"/>
    </row>
    <row r="948" spans="2:11" ht="15.75" customHeight="1" x14ac:dyDescent="0.25">
      <c r="B948" s="169"/>
      <c r="C948" s="169"/>
      <c r="J948" s="197"/>
      <c r="K948" s="197"/>
    </row>
    <row r="949" spans="2:11" ht="15.75" customHeight="1" x14ac:dyDescent="0.25">
      <c r="B949" s="169"/>
      <c r="C949" s="169"/>
      <c r="J949" s="197"/>
      <c r="K949" s="197"/>
    </row>
    <row r="950" spans="2:11" ht="15.75" customHeight="1" x14ac:dyDescent="0.25">
      <c r="B950" s="169"/>
      <c r="C950" s="169"/>
      <c r="J950" s="197"/>
      <c r="K950" s="197"/>
    </row>
    <row r="951" spans="2:11" ht="15.75" customHeight="1" x14ac:dyDescent="0.25">
      <c r="B951" s="169"/>
      <c r="C951" s="169"/>
      <c r="J951" s="197"/>
      <c r="K951" s="197"/>
    </row>
    <row r="952" spans="2:11" ht="15.75" customHeight="1" x14ac:dyDescent="0.25">
      <c r="B952" s="169"/>
      <c r="C952" s="169"/>
      <c r="J952" s="197"/>
      <c r="K952" s="197"/>
    </row>
    <row r="953" spans="2:11" ht="15.75" customHeight="1" x14ac:dyDescent="0.25">
      <c r="B953" s="169"/>
      <c r="C953" s="169"/>
      <c r="J953" s="197"/>
      <c r="K953" s="197"/>
    </row>
    <row r="954" spans="2:11" ht="15.75" customHeight="1" x14ac:dyDescent="0.25">
      <c r="B954" s="169"/>
      <c r="C954" s="169"/>
      <c r="J954" s="197"/>
      <c r="K954" s="197"/>
    </row>
    <row r="955" spans="2:11" ht="15.75" customHeight="1" x14ac:dyDescent="0.25">
      <c r="B955" s="169"/>
      <c r="C955" s="169"/>
      <c r="J955" s="197"/>
      <c r="K955" s="197"/>
    </row>
    <row r="956" spans="2:11" ht="15.75" customHeight="1" x14ac:dyDescent="0.25">
      <c r="B956" s="169"/>
      <c r="C956" s="169"/>
      <c r="J956" s="197"/>
      <c r="K956" s="197"/>
    </row>
    <row r="957" spans="2:11" ht="15.75" customHeight="1" x14ac:dyDescent="0.25">
      <c r="B957" s="169"/>
      <c r="C957" s="169"/>
      <c r="J957" s="197"/>
      <c r="K957" s="197"/>
    </row>
    <row r="958" spans="2:11" ht="15.75" customHeight="1" x14ac:dyDescent="0.25">
      <c r="B958" s="169"/>
      <c r="C958" s="169"/>
      <c r="J958" s="197"/>
      <c r="K958" s="197"/>
    </row>
    <row r="959" spans="2:11" ht="15.75" customHeight="1" x14ac:dyDescent="0.25">
      <c r="B959" s="169"/>
      <c r="C959" s="169"/>
      <c r="J959" s="197"/>
      <c r="K959" s="197"/>
    </row>
    <row r="960" spans="2:11" ht="15.75" customHeight="1" x14ac:dyDescent="0.25">
      <c r="B960" s="169"/>
      <c r="C960" s="169"/>
      <c r="J960" s="197"/>
      <c r="K960" s="197"/>
    </row>
    <row r="961" spans="2:11" ht="15.75" customHeight="1" x14ac:dyDescent="0.25">
      <c r="B961" s="169"/>
      <c r="C961" s="169"/>
      <c r="J961" s="197"/>
      <c r="K961" s="197"/>
    </row>
    <row r="962" spans="2:11" ht="15.75" customHeight="1" x14ac:dyDescent="0.25">
      <c r="B962" s="169"/>
      <c r="C962" s="169"/>
      <c r="J962" s="197"/>
      <c r="K962" s="197"/>
    </row>
    <row r="963" spans="2:11" ht="15.75" customHeight="1" x14ac:dyDescent="0.25">
      <c r="B963" s="169"/>
      <c r="C963" s="169"/>
      <c r="J963" s="197"/>
      <c r="K963" s="197"/>
    </row>
    <row r="964" spans="2:11" ht="15.75" customHeight="1" x14ac:dyDescent="0.25">
      <c r="B964" s="169"/>
      <c r="C964" s="169"/>
      <c r="J964" s="197"/>
      <c r="K964" s="197"/>
    </row>
    <row r="965" spans="2:11" ht="15.75" customHeight="1" x14ac:dyDescent="0.25">
      <c r="B965" s="169"/>
      <c r="C965" s="169"/>
      <c r="J965" s="197"/>
      <c r="K965" s="197"/>
    </row>
    <row r="966" spans="2:11" ht="15.75" customHeight="1" x14ac:dyDescent="0.25">
      <c r="B966" s="169"/>
      <c r="C966" s="169"/>
      <c r="J966" s="197"/>
      <c r="K966" s="197"/>
    </row>
    <row r="967" spans="2:11" ht="15.75" customHeight="1" x14ac:dyDescent="0.25">
      <c r="B967" s="169"/>
      <c r="C967" s="169"/>
      <c r="J967" s="197"/>
      <c r="K967" s="197"/>
    </row>
    <row r="968" spans="2:11" ht="15.75" customHeight="1" x14ac:dyDescent="0.25">
      <c r="B968" s="169"/>
      <c r="C968" s="169"/>
      <c r="J968" s="197"/>
      <c r="K968" s="197"/>
    </row>
    <row r="969" spans="2:11" ht="15.75" customHeight="1" x14ac:dyDescent="0.25">
      <c r="B969" s="169"/>
      <c r="C969" s="169"/>
      <c r="J969" s="197"/>
      <c r="K969" s="197"/>
    </row>
    <row r="970" spans="2:11" ht="15.75" customHeight="1" x14ac:dyDescent="0.25">
      <c r="B970" s="169"/>
      <c r="C970" s="169"/>
      <c r="J970" s="197"/>
      <c r="K970" s="197"/>
    </row>
    <row r="971" spans="2:11" ht="15.75" customHeight="1" x14ac:dyDescent="0.25">
      <c r="B971" s="169"/>
      <c r="C971" s="169"/>
      <c r="J971" s="197"/>
      <c r="K971" s="197"/>
    </row>
    <row r="972" spans="2:11" ht="15.75" customHeight="1" x14ac:dyDescent="0.25">
      <c r="B972" s="169"/>
      <c r="C972" s="169"/>
      <c r="J972" s="197"/>
      <c r="K972" s="197"/>
    </row>
    <row r="973" spans="2:11" ht="15.75" customHeight="1" x14ac:dyDescent="0.25">
      <c r="B973" s="169"/>
      <c r="C973" s="169"/>
      <c r="J973" s="197"/>
      <c r="K973" s="197"/>
    </row>
    <row r="974" spans="2:11" ht="15.75" customHeight="1" x14ac:dyDescent="0.25">
      <c r="B974" s="169"/>
      <c r="C974" s="169"/>
      <c r="J974" s="197"/>
      <c r="K974" s="197"/>
    </row>
    <row r="975" spans="2:11" ht="15.75" customHeight="1" x14ac:dyDescent="0.25">
      <c r="B975" s="169"/>
      <c r="C975" s="169"/>
      <c r="J975" s="197"/>
      <c r="K975" s="197"/>
    </row>
    <row r="976" spans="2:11" ht="15.75" customHeight="1" x14ac:dyDescent="0.25">
      <c r="B976" s="169"/>
      <c r="C976" s="169"/>
      <c r="J976" s="197"/>
      <c r="K976" s="197"/>
    </row>
    <row r="977" spans="2:11" ht="15.75" customHeight="1" x14ac:dyDescent="0.25">
      <c r="B977" s="169"/>
      <c r="C977" s="169"/>
      <c r="J977" s="197"/>
      <c r="K977" s="197"/>
    </row>
    <row r="978" spans="2:11" ht="15.75" customHeight="1" x14ac:dyDescent="0.25">
      <c r="B978" s="169"/>
      <c r="C978" s="169"/>
      <c r="J978" s="197"/>
      <c r="K978" s="197"/>
    </row>
    <row r="979" spans="2:11" ht="15.75" customHeight="1" x14ac:dyDescent="0.25">
      <c r="B979" s="169"/>
      <c r="C979" s="169"/>
      <c r="J979" s="197"/>
      <c r="K979" s="197"/>
    </row>
    <row r="980" spans="2:11" ht="15.75" customHeight="1" x14ac:dyDescent="0.25">
      <c r="B980" s="169"/>
      <c r="C980" s="169"/>
      <c r="J980" s="197"/>
      <c r="K980" s="197"/>
    </row>
    <row r="981" spans="2:11" ht="15.75" customHeight="1" x14ac:dyDescent="0.25">
      <c r="B981" s="169"/>
      <c r="C981" s="169"/>
      <c r="J981" s="197"/>
      <c r="K981" s="197"/>
    </row>
    <row r="982" spans="2:11" ht="15.75" customHeight="1" x14ac:dyDescent="0.25">
      <c r="B982" s="169"/>
      <c r="C982" s="169"/>
      <c r="J982" s="197"/>
      <c r="K982" s="197"/>
    </row>
    <row r="983" spans="2:11" ht="15.75" customHeight="1" x14ac:dyDescent="0.25">
      <c r="B983" s="169"/>
      <c r="C983" s="169"/>
      <c r="J983" s="197"/>
      <c r="K983" s="197"/>
    </row>
    <row r="984" spans="2:11" ht="15.75" customHeight="1" x14ac:dyDescent="0.25">
      <c r="B984" s="169"/>
      <c r="C984" s="169"/>
      <c r="J984" s="197"/>
      <c r="K984" s="197"/>
    </row>
  </sheetData>
  <mergeCells count="275">
    <mergeCell ref="P2:AA2"/>
    <mergeCell ref="F3:I3"/>
    <mergeCell ref="J3:O3"/>
    <mergeCell ref="P3:U3"/>
    <mergeCell ref="A4:I4"/>
    <mergeCell ref="J4:O4"/>
    <mergeCell ref="A5:I5"/>
    <mergeCell ref="J5:O5"/>
    <mergeCell ref="A6:I6"/>
    <mergeCell ref="J6:O6"/>
    <mergeCell ref="A1:E3"/>
    <mergeCell ref="F1:O1"/>
    <mergeCell ref="F2:O2"/>
    <mergeCell ref="J7:K8"/>
    <mergeCell ref="L7:M7"/>
    <mergeCell ref="N7:O7"/>
    <mergeCell ref="D9:E9"/>
    <mergeCell ref="F9:G9"/>
    <mergeCell ref="H9:I9"/>
    <mergeCell ref="J9:K9"/>
    <mergeCell ref="A7:A8"/>
    <mergeCell ref="B7:B8"/>
    <mergeCell ref="C7:C8"/>
    <mergeCell ref="D7:E8"/>
    <mergeCell ref="F7:G8"/>
    <mergeCell ref="H7:I8"/>
    <mergeCell ref="D12:E12"/>
    <mergeCell ref="F12:G12"/>
    <mergeCell ref="H12:I12"/>
    <mergeCell ref="J12:K12"/>
    <mergeCell ref="D13:E13"/>
    <mergeCell ref="F13:G13"/>
    <mergeCell ref="H13:I13"/>
    <mergeCell ref="J13:K13"/>
    <mergeCell ref="D10:E10"/>
    <mergeCell ref="F10:G10"/>
    <mergeCell ref="H10:I10"/>
    <mergeCell ref="J10:K10"/>
    <mergeCell ref="D11:E11"/>
    <mergeCell ref="F11:G11"/>
    <mergeCell ref="H11:I11"/>
    <mergeCell ref="J11:K11"/>
    <mergeCell ref="D16:E16"/>
    <mergeCell ref="F16:G16"/>
    <mergeCell ref="H16:I16"/>
    <mergeCell ref="J16:K16"/>
    <mergeCell ref="D17:E17"/>
    <mergeCell ref="F17:G17"/>
    <mergeCell ref="H17:I17"/>
    <mergeCell ref="J17:K17"/>
    <mergeCell ref="D14:E14"/>
    <mergeCell ref="F14:G14"/>
    <mergeCell ref="H14:I14"/>
    <mergeCell ref="J14:K14"/>
    <mergeCell ref="D15:E15"/>
    <mergeCell ref="F15:G15"/>
    <mergeCell ref="H15:I15"/>
    <mergeCell ref="J15:K15"/>
    <mergeCell ref="D20:E20"/>
    <mergeCell ref="F20:G20"/>
    <mergeCell ref="H20:I20"/>
    <mergeCell ref="J20:K20"/>
    <mergeCell ref="D21:E21"/>
    <mergeCell ref="F21:G21"/>
    <mergeCell ref="H21:I21"/>
    <mergeCell ref="J21:K21"/>
    <mergeCell ref="D18:E18"/>
    <mergeCell ref="F18:G18"/>
    <mergeCell ref="H18:I18"/>
    <mergeCell ref="J18:K18"/>
    <mergeCell ref="D19:E19"/>
    <mergeCell ref="F19:G19"/>
    <mergeCell ref="H19:I19"/>
    <mergeCell ref="J19:K19"/>
    <mergeCell ref="D24:E24"/>
    <mergeCell ref="F24:G24"/>
    <mergeCell ref="H24:I24"/>
    <mergeCell ref="J24:K24"/>
    <mergeCell ref="D25:E25"/>
    <mergeCell ref="F25:G25"/>
    <mergeCell ref="H25:I25"/>
    <mergeCell ref="J25:K25"/>
    <mergeCell ref="D22:E22"/>
    <mergeCell ref="F22:G22"/>
    <mergeCell ref="H22:I22"/>
    <mergeCell ref="J22:K22"/>
    <mergeCell ref="D23:E23"/>
    <mergeCell ref="F23:G23"/>
    <mergeCell ref="H23:I23"/>
    <mergeCell ref="J23:K23"/>
    <mergeCell ref="D28:E28"/>
    <mergeCell ref="F28:G28"/>
    <mergeCell ref="H28:I28"/>
    <mergeCell ref="J28:K28"/>
    <mergeCell ref="D29:E29"/>
    <mergeCell ref="F29:G29"/>
    <mergeCell ref="H29:I29"/>
    <mergeCell ref="J29:K29"/>
    <mergeCell ref="D26:E26"/>
    <mergeCell ref="F26:G26"/>
    <mergeCell ref="H26:I26"/>
    <mergeCell ref="J26:K26"/>
    <mergeCell ref="D27:E27"/>
    <mergeCell ref="F27:G27"/>
    <mergeCell ref="H27:I27"/>
    <mergeCell ref="J27:K27"/>
    <mergeCell ref="D32:E32"/>
    <mergeCell ref="F32:G32"/>
    <mergeCell ref="H32:I32"/>
    <mergeCell ref="J32:K32"/>
    <mergeCell ref="D33:E33"/>
    <mergeCell ref="F33:G33"/>
    <mergeCell ref="H33:I33"/>
    <mergeCell ref="J33:K33"/>
    <mergeCell ref="D30:E30"/>
    <mergeCell ref="F30:G30"/>
    <mergeCell ref="H30:I30"/>
    <mergeCell ref="J30:K30"/>
    <mergeCell ref="D31:E31"/>
    <mergeCell ref="F31:G31"/>
    <mergeCell ref="H31:I31"/>
    <mergeCell ref="J31:K31"/>
    <mergeCell ref="D36:E36"/>
    <mergeCell ref="F36:G36"/>
    <mergeCell ref="H36:I36"/>
    <mergeCell ref="J36:K36"/>
    <mergeCell ref="D37:E37"/>
    <mergeCell ref="F37:G37"/>
    <mergeCell ref="H37:I37"/>
    <mergeCell ref="J37:K37"/>
    <mergeCell ref="D34:E34"/>
    <mergeCell ref="F34:G34"/>
    <mergeCell ref="H34:I34"/>
    <mergeCell ref="J34:K34"/>
    <mergeCell ref="D35:E35"/>
    <mergeCell ref="F35:G35"/>
    <mergeCell ref="H35:I35"/>
    <mergeCell ref="J35:K35"/>
    <mergeCell ref="D40:E40"/>
    <mergeCell ref="F40:G40"/>
    <mergeCell ref="H40:I40"/>
    <mergeCell ref="J40:K40"/>
    <mergeCell ref="D41:E41"/>
    <mergeCell ref="F41:G41"/>
    <mergeCell ref="H41:I41"/>
    <mergeCell ref="J41:K41"/>
    <mergeCell ref="D38:E38"/>
    <mergeCell ref="F38:G38"/>
    <mergeCell ref="H38:I38"/>
    <mergeCell ref="J38:K38"/>
    <mergeCell ref="D39:E39"/>
    <mergeCell ref="F39:G39"/>
    <mergeCell ref="H39:I39"/>
    <mergeCell ref="J39:K39"/>
    <mergeCell ref="D44:E44"/>
    <mergeCell ref="F44:G44"/>
    <mergeCell ref="H44:I44"/>
    <mergeCell ref="J44:K44"/>
    <mergeCell ref="D45:E45"/>
    <mergeCell ref="F45:G45"/>
    <mergeCell ref="H45:I45"/>
    <mergeCell ref="J45:K45"/>
    <mergeCell ref="D42:E42"/>
    <mergeCell ref="F42:G42"/>
    <mergeCell ref="H42:I42"/>
    <mergeCell ref="J42:K42"/>
    <mergeCell ref="D43:E43"/>
    <mergeCell ref="F43:G43"/>
    <mergeCell ref="H43:I43"/>
    <mergeCell ref="J43:K43"/>
    <mergeCell ref="D48:E48"/>
    <mergeCell ref="F48:G48"/>
    <mergeCell ref="H48:I48"/>
    <mergeCell ref="J48:K48"/>
    <mergeCell ref="D49:E49"/>
    <mergeCell ref="F49:G49"/>
    <mergeCell ref="H49:I49"/>
    <mergeCell ref="J49:K49"/>
    <mergeCell ref="D46:E46"/>
    <mergeCell ref="F46:G46"/>
    <mergeCell ref="H46:I46"/>
    <mergeCell ref="J46:K46"/>
    <mergeCell ref="D47:E47"/>
    <mergeCell ref="F47:G47"/>
    <mergeCell ref="H47:I47"/>
    <mergeCell ref="J47:K47"/>
    <mergeCell ref="N50:N51"/>
    <mergeCell ref="B52:B53"/>
    <mergeCell ref="D52:E52"/>
    <mergeCell ref="F52:G52"/>
    <mergeCell ref="H52:I52"/>
    <mergeCell ref="J52:K52"/>
    <mergeCell ref="D53:E53"/>
    <mergeCell ref="F53:G53"/>
    <mergeCell ref="H53:I53"/>
    <mergeCell ref="J53:K53"/>
    <mergeCell ref="B50:B51"/>
    <mergeCell ref="C50:C51"/>
    <mergeCell ref="D50:E51"/>
    <mergeCell ref="F50:G51"/>
    <mergeCell ref="H50:I51"/>
    <mergeCell ref="J50:K51"/>
    <mergeCell ref="B54:B55"/>
    <mergeCell ref="D54:E54"/>
    <mergeCell ref="F54:G54"/>
    <mergeCell ref="H54:I54"/>
    <mergeCell ref="J54:K54"/>
    <mergeCell ref="D55:E55"/>
    <mergeCell ref="F55:G55"/>
    <mergeCell ref="H55:I55"/>
    <mergeCell ref="J55:K55"/>
    <mergeCell ref="D58:E58"/>
    <mergeCell ref="F58:G58"/>
    <mergeCell ref="H58:I58"/>
    <mergeCell ref="J58:K58"/>
    <mergeCell ref="D59:E59"/>
    <mergeCell ref="F59:G59"/>
    <mergeCell ref="H59:I59"/>
    <mergeCell ref="J59:K59"/>
    <mergeCell ref="D56:E56"/>
    <mergeCell ref="F56:G56"/>
    <mergeCell ref="H56:I56"/>
    <mergeCell ref="J56:K56"/>
    <mergeCell ref="D57:E57"/>
    <mergeCell ref="F57:G57"/>
    <mergeCell ref="H57:I57"/>
    <mergeCell ref="J57:K57"/>
    <mergeCell ref="D62:E62"/>
    <mergeCell ref="F62:G62"/>
    <mergeCell ref="H62:I62"/>
    <mergeCell ref="J62:K62"/>
    <mergeCell ref="D63:E63"/>
    <mergeCell ref="F63:G63"/>
    <mergeCell ref="H63:I63"/>
    <mergeCell ref="J63:K63"/>
    <mergeCell ref="D60:E60"/>
    <mergeCell ref="F60:G60"/>
    <mergeCell ref="H60:I60"/>
    <mergeCell ref="J60:K60"/>
    <mergeCell ref="D61:E61"/>
    <mergeCell ref="F61:G61"/>
    <mergeCell ref="H61:I61"/>
    <mergeCell ref="J61:K61"/>
    <mergeCell ref="D66:E66"/>
    <mergeCell ref="F66:G66"/>
    <mergeCell ref="H66:I66"/>
    <mergeCell ref="J66:K66"/>
    <mergeCell ref="D67:E67"/>
    <mergeCell ref="F67:G67"/>
    <mergeCell ref="H67:I67"/>
    <mergeCell ref="J67:K67"/>
    <mergeCell ref="D64:E64"/>
    <mergeCell ref="F64:G64"/>
    <mergeCell ref="H64:I64"/>
    <mergeCell ref="J64:K64"/>
    <mergeCell ref="D65:E65"/>
    <mergeCell ref="F65:G65"/>
    <mergeCell ref="H65:I65"/>
    <mergeCell ref="J65:K65"/>
    <mergeCell ref="D70:E70"/>
    <mergeCell ref="F70:G70"/>
    <mergeCell ref="H70:I70"/>
    <mergeCell ref="J70:K70"/>
    <mergeCell ref="D71:E71"/>
    <mergeCell ref="F71:G71"/>
    <mergeCell ref="H71:I71"/>
    <mergeCell ref="J71:K71"/>
    <mergeCell ref="D68:E68"/>
    <mergeCell ref="F68:G68"/>
    <mergeCell ref="H68:I68"/>
    <mergeCell ref="J68:K68"/>
    <mergeCell ref="D69:E69"/>
    <mergeCell ref="F69:G69"/>
    <mergeCell ref="H69:I69"/>
    <mergeCell ref="J69:K69"/>
  </mergeCells>
  <dataValidations count="10">
    <dataValidation type="list" allowBlank="1" showErrorMessage="1" sqref="C9:C14 C34:C46 C50 C52:C71" xr:uid="{C41C5429-C084-412A-AF64-E3AB2944B817}">
      <formula1>$R$7:$R$15</formula1>
    </dataValidation>
    <dataValidation type="list" allowBlank="1" showErrorMessage="1" sqref="J9:J14 J34:J46 J50 J52:J71" xr:uid="{C182D366-FAC7-4ECB-8E54-54F12292B0AD}">
      <formula1>$U$12:$U$15</formula1>
    </dataValidation>
    <dataValidation type="list" allowBlank="1" showErrorMessage="1" sqref="H47" xr:uid="{E4346816-222A-4AA1-9576-78A4C1E318FE}">
      <formula1>$S$12</formula1>
    </dataValidation>
    <dataValidation type="list" allowBlank="1" showErrorMessage="1" sqref="S9:S15 J19:J33 H9:H46 H48:H50 S50:S52 H52:H71" xr:uid="{B494AB86-0BD5-4669-AB5E-559E12BF4E4A}">
      <formula1>#REF!</formula1>
    </dataValidation>
    <dataValidation type="list" allowBlank="1" showErrorMessage="1" sqref="C19:C33" xr:uid="{B87FBCEA-CC95-4A18-9E04-8BD9218CC418}">
      <formula1>$R$7:$R$8</formula1>
    </dataValidation>
    <dataValidation type="list" allowBlank="1" showErrorMessage="1" sqref="C15:C18" xr:uid="{FD020C68-A442-4B06-8F93-6C0B3721B346}">
      <formula1>$R$7:$R$18</formula1>
    </dataValidation>
    <dataValidation type="list" allowBlank="1" showErrorMessage="1" sqref="J15:J18" xr:uid="{4DC80DFA-F49B-485C-94D7-285E87C8824D}">
      <formula1>$U$12:$U$18</formula1>
    </dataValidation>
    <dataValidation type="list" allowBlank="1" sqref="L9:L34 L37 L45:L47 L50:L71" xr:uid="{6B617B17-B580-4F6A-AB22-10224E0F2FCB}">
      <formula1>"Capacitación,Documentación,Entrenamiento,Otras,¿cuáles?"</formula1>
    </dataValidation>
    <dataValidation type="list" allowBlank="1" showErrorMessage="1" sqref="C47:C49" xr:uid="{2178DEBA-C3FC-4AD9-81EA-211B11F1AF20}">
      <formula1>$R$7:$R$12</formula1>
    </dataValidation>
    <dataValidation type="list" allowBlank="1" showErrorMessage="1" sqref="J47:J49" xr:uid="{2EED3B73-83DA-4464-A8AA-8CB0C32CE565}">
      <formula1>$U$12</formula1>
    </dataValidation>
  </dataValidations>
  <pageMargins left="0.7" right="0.7" top="0.75" bottom="0.75" header="0.3" footer="0.3"/>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9CC26-1773-4831-83EF-DAC42C82BC89}">
  <dimension ref="A1:AF39"/>
  <sheetViews>
    <sheetView tabSelected="1" workbookViewId="0">
      <selection activeCell="H21" sqref="H1:H1048576"/>
    </sheetView>
  </sheetViews>
  <sheetFormatPr baseColWidth="10" defaultRowHeight="15" x14ac:dyDescent="0.25"/>
  <cols>
    <col min="1" max="1" width="4.85546875" customWidth="1"/>
    <col min="3" max="3" width="13.42578125" customWidth="1"/>
    <col min="5" max="5" width="5.5703125" customWidth="1"/>
    <col min="6" max="6" width="0.140625" customWidth="1"/>
    <col min="7" max="7" width="0" hidden="1" customWidth="1"/>
    <col min="8" max="8" width="2.42578125" hidden="1" customWidth="1"/>
    <col min="10" max="10" width="4.7109375" customWidth="1"/>
    <col min="15" max="15" width="13.85546875" customWidth="1"/>
    <col min="19" max="19" width="0" hidden="1" customWidth="1"/>
    <col min="20" max="20" width="20.7109375" hidden="1" customWidth="1"/>
    <col min="21" max="22" width="0" hidden="1" customWidth="1"/>
  </cols>
  <sheetData>
    <row r="1" spans="1:28" ht="20.25" customHeight="1" x14ac:dyDescent="0.25">
      <c r="A1" s="200"/>
      <c r="B1" s="200"/>
      <c r="C1" s="200"/>
      <c r="D1" s="200"/>
      <c r="E1" s="200"/>
      <c r="F1" s="200"/>
      <c r="G1" s="241" t="s">
        <v>30</v>
      </c>
      <c r="H1" s="241"/>
      <c r="I1" s="241"/>
      <c r="J1" s="241"/>
      <c r="K1" s="241"/>
      <c r="L1" s="241"/>
      <c r="M1" s="241"/>
      <c r="N1" s="241"/>
      <c r="O1" s="241"/>
      <c r="P1" s="241"/>
    </row>
    <row r="2" spans="1:28" ht="23.25" customHeight="1" x14ac:dyDescent="0.25">
      <c r="A2" s="200"/>
      <c r="B2" s="200"/>
      <c r="C2" s="200"/>
      <c r="D2" s="200"/>
      <c r="E2" s="200"/>
      <c r="F2" s="200"/>
      <c r="G2" s="242" t="s">
        <v>0</v>
      </c>
      <c r="H2" s="242"/>
      <c r="I2" s="242"/>
      <c r="J2" s="242"/>
      <c r="K2" s="242"/>
      <c r="L2" s="242"/>
      <c r="M2" s="242"/>
      <c r="N2" s="242"/>
      <c r="O2" s="242"/>
      <c r="P2" s="242"/>
      <c r="Q2" s="225"/>
      <c r="R2" s="225"/>
      <c r="S2" s="225"/>
      <c r="T2" s="225"/>
      <c r="U2" s="225"/>
      <c r="V2" s="225"/>
      <c r="W2" s="225"/>
      <c r="X2" s="225"/>
      <c r="Y2" s="225"/>
      <c r="Z2" s="225"/>
      <c r="AA2" s="225"/>
      <c r="AB2" s="225"/>
    </row>
    <row r="3" spans="1:28" ht="28.5" customHeight="1" x14ac:dyDescent="0.25">
      <c r="A3" s="200"/>
      <c r="B3" s="200"/>
      <c r="C3" s="200"/>
      <c r="D3" s="200"/>
      <c r="E3" s="200"/>
      <c r="F3" s="200"/>
      <c r="G3" s="226" t="s">
        <v>37</v>
      </c>
      <c r="H3" s="226"/>
      <c r="I3" s="226"/>
      <c r="J3" s="226"/>
      <c r="K3" s="226" t="s">
        <v>1</v>
      </c>
      <c r="L3" s="226"/>
      <c r="M3" s="226"/>
      <c r="N3" s="226"/>
      <c r="O3" s="226"/>
      <c r="P3" s="226"/>
      <c r="Q3" s="230"/>
      <c r="R3" s="230"/>
      <c r="S3" s="230"/>
      <c r="T3" s="230"/>
      <c r="U3" s="230"/>
      <c r="V3" s="230"/>
    </row>
    <row r="4" spans="1:28" x14ac:dyDescent="0.25">
      <c r="A4" s="201" t="s">
        <v>1148</v>
      </c>
      <c r="B4" s="201"/>
      <c r="C4" s="201"/>
      <c r="D4" s="201"/>
      <c r="E4" s="201"/>
      <c r="F4" s="201"/>
      <c r="G4" s="201"/>
      <c r="H4" s="201"/>
      <c r="I4" s="201"/>
      <c r="J4" s="201"/>
      <c r="K4" s="231" t="s">
        <v>1149</v>
      </c>
      <c r="L4" s="232"/>
      <c r="M4" s="232"/>
      <c r="N4" s="232"/>
      <c r="O4" s="232"/>
      <c r="P4" s="233"/>
    </row>
    <row r="5" spans="1:28" x14ac:dyDescent="0.25">
      <c r="A5" s="202" t="s">
        <v>1150</v>
      </c>
      <c r="B5" s="202"/>
      <c r="C5" s="202"/>
      <c r="D5" s="202"/>
      <c r="E5" s="202"/>
      <c r="F5" s="202"/>
      <c r="G5" s="202"/>
      <c r="H5" s="202"/>
      <c r="I5" s="202"/>
      <c r="J5" s="202"/>
      <c r="K5" s="234" t="s">
        <v>445</v>
      </c>
      <c r="L5" s="235"/>
      <c r="M5" s="235"/>
      <c r="N5" s="235"/>
      <c r="O5" s="235"/>
      <c r="P5" s="236"/>
    </row>
    <row r="6" spans="1:28" x14ac:dyDescent="0.25">
      <c r="A6" s="203" t="s">
        <v>1151</v>
      </c>
      <c r="B6" s="203"/>
      <c r="C6" s="203"/>
      <c r="D6" s="203"/>
      <c r="E6" s="203"/>
      <c r="F6" s="203"/>
      <c r="G6" s="203"/>
      <c r="H6" s="203"/>
      <c r="I6" s="203"/>
      <c r="J6" s="203"/>
      <c r="K6" s="238" t="s">
        <v>1152</v>
      </c>
      <c r="L6" s="239"/>
      <c r="M6" s="239"/>
      <c r="N6" s="239"/>
      <c r="O6" s="239"/>
      <c r="P6" s="240"/>
      <c r="S6" t="s">
        <v>13</v>
      </c>
    </row>
    <row r="7" spans="1:28" ht="73.5" customHeight="1" x14ac:dyDescent="0.25">
      <c r="A7" s="204" t="s">
        <v>36</v>
      </c>
      <c r="B7" s="204" t="s">
        <v>2</v>
      </c>
      <c r="C7" s="209" t="s">
        <v>3</v>
      </c>
      <c r="D7" s="237" t="s">
        <v>4</v>
      </c>
      <c r="E7" s="237"/>
      <c r="F7" s="4"/>
      <c r="G7" s="209" t="s">
        <v>5</v>
      </c>
      <c r="H7" s="209"/>
      <c r="I7" s="209" t="s">
        <v>6</v>
      </c>
      <c r="J7" s="209"/>
      <c r="K7" s="209" t="s">
        <v>7</v>
      </c>
      <c r="L7" s="209"/>
      <c r="M7" s="209" t="s">
        <v>8</v>
      </c>
      <c r="N7" s="209"/>
      <c r="O7" s="209" t="s">
        <v>11</v>
      </c>
      <c r="P7" s="209"/>
      <c r="S7" t="s">
        <v>14</v>
      </c>
    </row>
    <row r="8" spans="1:28" ht="57" x14ac:dyDescent="0.25">
      <c r="A8" s="204"/>
      <c r="B8" s="204"/>
      <c r="C8" s="209"/>
      <c r="D8" s="237"/>
      <c r="E8" s="237"/>
      <c r="F8" s="5"/>
      <c r="G8" s="209"/>
      <c r="H8" s="209"/>
      <c r="I8" s="209"/>
      <c r="J8" s="209"/>
      <c r="K8" s="209"/>
      <c r="L8" s="209"/>
      <c r="M8" s="16" t="s">
        <v>9</v>
      </c>
      <c r="N8" s="16" t="s">
        <v>10</v>
      </c>
      <c r="O8" s="16" t="s">
        <v>12</v>
      </c>
      <c r="P8" s="16" t="s">
        <v>10</v>
      </c>
      <c r="S8" s="1" t="s">
        <v>15</v>
      </c>
    </row>
    <row r="9" spans="1:28" ht="101.25" x14ac:dyDescent="0.25">
      <c r="A9" s="21">
        <v>1</v>
      </c>
      <c r="B9" s="198" t="s">
        <v>1153</v>
      </c>
      <c r="C9" s="198" t="s">
        <v>15</v>
      </c>
      <c r="D9" s="461" t="s">
        <v>1154</v>
      </c>
      <c r="E9" s="461"/>
      <c r="F9" s="198"/>
      <c r="G9" s="461"/>
      <c r="H9" s="461"/>
      <c r="I9" s="461"/>
      <c r="J9" s="461"/>
      <c r="K9" s="461" t="s">
        <v>24</v>
      </c>
      <c r="L9" s="461"/>
      <c r="M9" s="198" t="s">
        <v>1155</v>
      </c>
      <c r="N9" s="198" t="s">
        <v>1156</v>
      </c>
      <c r="O9" s="198" t="s">
        <v>1157</v>
      </c>
      <c r="P9" s="198"/>
      <c r="S9" t="s">
        <v>16</v>
      </c>
      <c r="T9" t="s">
        <v>19</v>
      </c>
      <c r="V9" t="s">
        <v>22</v>
      </c>
    </row>
    <row r="10" spans="1:28" ht="67.5" x14ac:dyDescent="0.25">
      <c r="A10" s="21">
        <v>2</v>
      </c>
      <c r="B10" s="198" t="s">
        <v>1158</v>
      </c>
      <c r="C10" s="198" t="s">
        <v>15</v>
      </c>
      <c r="D10" s="461" t="s">
        <v>1159</v>
      </c>
      <c r="E10" s="461"/>
      <c r="F10" s="198"/>
      <c r="G10" s="461"/>
      <c r="H10" s="461"/>
      <c r="I10" s="461"/>
      <c r="J10" s="461"/>
      <c r="K10" s="461" t="s">
        <v>24</v>
      </c>
      <c r="L10" s="461"/>
      <c r="M10" s="198" t="s">
        <v>1160</v>
      </c>
      <c r="N10" s="198" t="s">
        <v>1156</v>
      </c>
      <c r="O10" s="198" t="s">
        <v>1161</v>
      </c>
      <c r="P10" s="198"/>
      <c r="S10" t="s">
        <v>17</v>
      </c>
      <c r="T10" t="s">
        <v>20</v>
      </c>
      <c r="V10" t="s">
        <v>23</v>
      </c>
    </row>
    <row r="11" spans="1:28" ht="90" x14ac:dyDescent="0.25">
      <c r="A11" s="21">
        <v>3</v>
      </c>
      <c r="B11" s="198" t="s">
        <v>1162</v>
      </c>
      <c r="C11" s="198" t="s">
        <v>15</v>
      </c>
      <c r="D11" s="461" t="s">
        <v>1163</v>
      </c>
      <c r="E11" s="461"/>
      <c r="F11" s="198"/>
      <c r="G11" s="461"/>
      <c r="H11" s="461"/>
      <c r="I11" s="461"/>
      <c r="J11" s="461"/>
      <c r="K11" s="461" t="s">
        <v>24</v>
      </c>
      <c r="L11" s="461"/>
      <c r="M11" s="198" t="s">
        <v>1164</v>
      </c>
      <c r="N11" s="198" t="s">
        <v>1156</v>
      </c>
      <c r="O11" s="198" t="s">
        <v>1165</v>
      </c>
      <c r="P11" s="198"/>
      <c r="S11" t="s">
        <v>18</v>
      </c>
      <c r="T11" t="s">
        <v>21</v>
      </c>
      <c r="V11" t="s">
        <v>24</v>
      </c>
    </row>
    <row r="12" spans="1:28" ht="78.75" x14ac:dyDescent="0.25">
      <c r="A12" s="21">
        <v>4</v>
      </c>
      <c r="B12" s="198" t="s">
        <v>1166</v>
      </c>
      <c r="C12" s="198" t="s">
        <v>16</v>
      </c>
      <c r="D12" s="461" t="s">
        <v>1163</v>
      </c>
      <c r="E12" s="461"/>
      <c r="F12" s="198"/>
      <c r="G12" s="461"/>
      <c r="H12" s="461"/>
      <c r="I12" s="461"/>
      <c r="J12" s="461"/>
      <c r="K12" s="461" t="s">
        <v>24</v>
      </c>
      <c r="L12" s="461"/>
      <c r="M12" s="198" t="s">
        <v>1164</v>
      </c>
      <c r="N12" s="198" t="s">
        <v>1156</v>
      </c>
      <c r="O12" s="198" t="s">
        <v>1167</v>
      </c>
      <c r="P12" s="198"/>
    </row>
    <row r="13" spans="1:28" ht="67.5" x14ac:dyDescent="0.25">
      <c r="A13" s="21">
        <v>5</v>
      </c>
      <c r="B13" s="198" t="s">
        <v>1168</v>
      </c>
      <c r="C13" s="198" t="s">
        <v>15</v>
      </c>
      <c r="D13" s="461" t="s">
        <v>1169</v>
      </c>
      <c r="E13" s="461"/>
      <c r="F13" s="198"/>
      <c r="G13" s="461"/>
      <c r="H13" s="461"/>
      <c r="I13" s="461"/>
      <c r="J13" s="461"/>
      <c r="K13" s="461" t="s">
        <v>24</v>
      </c>
      <c r="L13" s="461"/>
      <c r="M13" s="198" t="s">
        <v>1170</v>
      </c>
      <c r="N13" s="198" t="s">
        <v>1156</v>
      </c>
      <c r="O13" s="198" t="s">
        <v>1171</v>
      </c>
      <c r="P13" s="198"/>
    </row>
    <row r="14" spans="1:28" ht="67.5" x14ac:dyDescent="0.25">
      <c r="A14" s="21">
        <v>6</v>
      </c>
      <c r="B14" s="199" t="s">
        <v>1172</v>
      </c>
      <c r="C14" s="198" t="s">
        <v>14</v>
      </c>
      <c r="D14" s="460" t="s">
        <v>1173</v>
      </c>
      <c r="E14" s="228"/>
      <c r="F14" s="198"/>
      <c r="G14" s="461"/>
      <c r="H14" s="461"/>
      <c r="I14" s="461"/>
      <c r="J14" s="461"/>
      <c r="K14" s="461" t="s">
        <v>24</v>
      </c>
      <c r="L14" s="461"/>
      <c r="M14" s="198" t="s">
        <v>1174</v>
      </c>
      <c r="N14" s="198" t="s">
        <v>1156</v>
      </c>
      <c r="O14" s="198" t="s">
        <v>1175</v>
      </c>
      <c r="P14" s="198"/>
    </row>
    <row r="15" spans="1:28" ht="78.75" x14ac:dyDescent="0.25">
      <c r="A15" s="21">
        <v>7</v>
      </c>
      <c r="B15" s="199" t="s">
        <v>1176</v>
      </c>
      <c r="C15" s="21" t="s">
        <v>15</v>
      </c>
      <c r="D15" s="460" t="s">
        <v>1173</v>
      </c>
      <c r="E15" s="228"/>
      <c r="F15" s="21"/>
      <c r="G15" s="228"/>
      <c r="H15" s="228"/>
      <c r="I15" s="228"/>
      <c r="J15" s="228"/>
      <c r="K15" s="228" t="s">
        <v>24</v>
      </c>
      <c r="L15" s="228"/>
      <c r="M15" s="199" t="s">
        <v>1164</v>
      </c>
      <c r="N15" s="198" t="s">
        <v>1156</v>
      </c>
      <c r="O15" s="198" t="s">
        <v>1177</v>
      </c>
      <c r="P15" s="21"/>
    </row>
    <row r="16" spans="1:28" ht="89.25" hidden="1" x14ac:dyDescent="0.25">
      <c r="A16" s="20">
        <v>8</v>
      </c>
      <c r="B16" s="18"/>
      <c r="C16" s="18"/>
      <c r="D16" s="289"/>
      <c r="E16" s="289"/>
      <c r="F16" s="18"/>
      <c r="G16" s="201"/>
      <c r="H16" s="201"/>
      <c r="I16" s="201"/>
      <c r="J16" s="201"/>
      <c r="K16" s="201"/>
      <c r="L16" s="201"/>
      <c r="M16" s="18"/>
      <c r="N16" s="18"/>
      <c r="O16" s="27" t="s">
        <v>65</v>
      </c>
      <c r="P16" s="18"/>
    </row>
    <row r="17" spans="1:32" ht="89.25" hidden="1" x14ac:dyDescent="0.25">
      <c r="A17" s="20">
        <v>9</v>
      </c>
      <c r="B17" s="18"/>
      <c r="C17" s="18"/>
      <c r="D17" s="289"/>
      <c r="E17" s="289"/>
      <c r="F17" s="18"/>
      <c r="G17" s="201"/>
      <c r="H17" s="201"/>
      <c r="I17" s="201"/>
      <c r="J17" s="201"/>
      <c r="K17" s="201"/>
      <c r="L17" s="201"/>
      <c r="M17" s="18"/>
      <c r="N17" s="18"/>
      <c r="O17" s="27" t="s">
        <v>65</v>
      </c>
      <c r="P17" s="18"/>
    </row>
    <row r="18" spans="1:32" ht="89.25" hidden="1" x14ac:dyDescent="0.25">
      <c r="A18" s="20">
        <v>10</v>
      </c>
      <c r="B18" s="18"/>
      <c r="C18" s="18"/>
      <c r="D18" s="289"/>
      <c r="E18" s="289"/>
      <c r="F18" s="18"/>
      <c r="G18" s="201"/>
      <c r="H18" s="201"/>
      <c r="I18" s="201"/>
      <c r="J18" s="201"/>
      <c r="K18" s="201"/>
      <c r="L18" s="201"/>
      <c r="M18" s="18"/>
      <c r="N18" s="18"/>
      <c r="O18" s="27" t="s">
        <v>65</v>
      </c>
      <c r="P18" s="18"/>
    </row>
    <row r="19" spans="1:32" ht="89.25" hidden="1" x14ac:dyDescent="0.25">
      <c r="A19" s="20">
        <v>11</v>
      </c>
      <c r="B19" s="18"/>
      <c r="C19" s="18"/>
      <c r="D19" s="289"/>
      <c r="E19" s="289"/>
      <c r="F19" s="18"/>
      <c r="G19" s="201"/>
      <c r="H19" s="201"/>
      <c r="I19" s="201"/>
      <c r="J19" s="201"/>
      <c r="K19" s="201"/>
      <c r="L19" s="201"/>
      <c r="M19" s="18"/>
      <c r="N19" s="18"/>
      <c r="O19" s="27" t="s">
        <v>65</v>
      </c>
      <c r="P19" s="18"/>
      <c r="Q19" s="3"/>
      <c r="R19" s="3"/>
      <c r="S19" s="3"/>
      <c r="T19" s="3"/>
      <c r="U19" s="3"/>
      <c r="V19" s="3"/>
      <c r="W19" s="3"/>
      <c r="X19" s="3"/>
      <c r="Y19" s="3"/>
      <c r="Z19" s="3"/>
      <c r="AA19" s="3"/>
      <c r="AB19" s="3"/>
      <c r="AC19" s="3"/>
      <c r="AD19" s="3"/>
    </row>
    <row r="20" spans="1:32" ht="89.25" hidden="1" x14ac:dyDescent="0.25">
      <c r="A20" s="20">
        <v>12</v>
      </c>
      <c r="B20" s="18"/>
      <c r="C20" s="18"/>
      <c r="D20" s="289"/>
      <c r="E20" s="289"/>
      <c r="F20" s="18"/>
      <c r="G20" s="201"/>
      <c r="H20" s="201"/>
      <c r="I20" s="201"/>
      <c r="J20" s="201"/>
      <c r="K20" s="201"/>
      <c r="L20" s="201"/>
      <c r="M20" s="18"/>
      <c r="N20" s="18"/>
      <c r="O20" s="27" t="s">
        <v>65</v>
      </c>
      <c r="P20" s="18"/>
      <c r="Q20" s="3"/>
      <c r="R20" s="3"/>
      <c r="S20" s="3"/>
      <c r="T20" s="3"/>
      <c r="U20" s="3"/>
      <c r="V20" s="3"/>
      <c r="W20" s="3"/>
      <c r="X20" s="3"/>
      <c r="Y20" s="3"/>
      <c r="Z20" s="3"/>
      <c r="AA20" s="3"/>
      <c r="AB20" s="3"/>
      <c r="AC20" s="3"/>
      <c r="AD20" s="3"/>
    </row>
    <row r="21" spans="1:32" x14ac:dyDescent="0.25">
      <c r="A21" s="10"/>
      <c r="B21" s="10"/>
      <c r="C21" s="10"/>
      <c r="D21" s="10"/>
      <c r="E21" s="10"/>
      <c r="F21" s="10"/>
      <c r="G21" s="10"/>
      <c r="H21" s="10"/>
      <c r="I21" s="10"/>
      <c r="J21" s="10"/>
      <c r="K21" s="10"/>
      <c r="L21" s="10"/>
      <c r="M21" s="10"/>
      <c r="N21" s="10"/>
      <c r="O21" s="10"/>
      <c r="P21" s="10"/>
      <c r="Q21" s="3"/>
      <c r="R21" s="3"/>
      <c r="S21" s="3"/>
      <c r="T21" s="3"/>
      <c r="U21" s="3"/>
      <c r="V21" s="3"/>
      <c r="W21" s="3"/>
      <c r="X21" s="3"/>
      <c r="Y21" s="3"/>
      <c r="Z21" s="3"/>
      <c r="AA21" s="3"/>
      <c r="AB21" s="3"/>
      <c r="AC21" s="3"/>
      <c r="AD21" s="3"/>
      <c r="AE21" s="3"/>
      <c r="AF21" s="3"/>
    </row>
    <row r="22" spans="1:32" x14ac:dyDescent="0.25">
      <c r="A22" s="10"/>
      <c r="B22" s="10"/>
      <c r="C22" s="10"/>
      <c r="D22" s="10"/>
      <c r="E22" s="10"/>
      <c r="F22" s="10"/>
      <c r="G22" s="10"/>
      <c r="H22" s="10"/>
      <c r="I22" s="10"/>
      <c r="J22" s="10"/>
      <c r="K22" s="10"/>
      <c r="L22" s="10"/>
      <c r="M22" s="10"/>
      <c r="N22" s="10"/>
      <c r="O22" s="10"/>
      <c r="P22" s="10"/>
      <c r="Q22" s="3"/>
      <c r="R22" s="3"/>
      <c r="S22" s="3"/>
      <c r="T22" s="3"/>
      <c r="U22" s="3"/>
      <c r="V22" s="3"/>
      <c r="W22" s="3"/>
      <c r="X22" s="3"/>
      <c r="Y22" s="3"/>
      <c r="Z22" s="3"/>
      <c r="AA22" s="3"/>
      <c r="AB22" s="3"/>
      <c r="AC22" s="3"/>
      <c r="AD22" s="3"/>
      <c r="AE22" s="3"/>
      <c r="AF22" s="3"/>
    </row>
    <row r="23" spans="1:32" x14ac:dyDescent="0.25">
      <c r="A23" s="227" t="s">
        <v>25</v>
      </c>
      <c r="B23" s="227"/>
      <c r="C23" s="227"/>
      <c r="D23" s="227"/>
      <c r="E23" s="227"/>
      <c r="F23" s="227"/>
      <c r="G23" s="227"/>
      <c r="H23" s="227"/>
      <c r="I23" s="227"/>
      <c r="J23" s="227"/>
      <c r="K23" s="227"/>
      <c r="L23" s="227"/>
      <c r="M23" s="227"/>
      <c r="N23" s="227"/>
      <c r="O23" s="227"/>
      <c r="P23" s="227"/>
      <c r="Q23" s="8"/>
      <c r="R23" s="3"/>
      <c r="S23" s="3"/>
      <c r="T23" s="3"/>
      <c r="U23" s="3"/>
      <c r="V23" s="3"/>
      <c r="W23" s="3"/>
      <c r="X23" s="3"/>
      <c r="Y23" s="3"/>
      <c r="Z23" s="3"/>
      <c r="AA23" s="3"/>
      <c r="AB23" s="3"/>
      <c r="AC23" s="3"/>
      <c r="AD23" s="3"/>
      <c r="AE23" s="3"/>
      <c r="AF23" s="3"/>
    </row>
    <row r="24" spans="1:32" x14ac:dyDescent="0.25">
      <c r="A24" s="210" t="s">
        <v>26</v>
      </c>
      <c r="B24" s="210"/>
      <c r="C24" s="210"/>
      <c r="D24" s="210"/>
      <c r="E24" s="210" t="s">
        <v>31</v>
      </c>
      <c r="F24" s="210"/>
      <c r="G24" s="210"/>
      <c r="H24" s="210"/>
      <c r="I24" s="210"/>
      <c r="J24" s="210"/>
      <c r="K24" s="210"/>
      <c r="L24" s="210"/>
      <c r="M24" s="210"/>
      <c r="N24" s="210" t="s">
        <v>32</v>
      </c>
      <c r="O24" s="210"/>
      <c r="P24" s="210"/>
      <c r="Q24" s="8"/>
      <c r="R24" s="3"/>
      <c r="S24" s="3"/>
      <c r="T24" s="3"/>
      <c r="U24" s="3"/>
      <c r="V24" s="3"/>
      <c r="W24" s="207"/>
      <c r="X24" s="207"/>
      <c r="Y24" s="207"/>
      <c r="Z24" s="207"/>
      <c r="AA24" s="207"/>
      <c r="AB24" s="207"/>
      <c r="AC24" s="207"/>
      <c r="AD24" s="207"/>
      <c r="AE24" s="3"/>
      <c r="AF24" s="3"/>
    </row>
    <row r="25" spans="1:32" ht="25.5" customHeight="1" x14ac:dyDescent="0.25">
      <c r="A25" s="228">
        <v>1</v>
      </c>
      <c r="B25" s="228"/>
      <c r="C25" s="228"/>
      <c r="D25" s="228"/>
      <c r="E25" s="228" t="s">
        <v>27</v>
      </c>
      <c r="F25" s="228"/>
      <c r="G25" s="228"/>
      <c r="H25" s="228"/>
      <c r="I25" s="228"/>
      <c r="J25" s="228"/>
      <c r="K25" s="228"/>
      <c r="L25" s="228"/>
      <c r="M25" s="228"/>
      <c r="N25" s="229" t="s">
        <v>38</v>
      </c>
      <c r="O25" s="229"/>
      <c r="P25" s="229"/>
      <c r="Q25" s="8"/>
      <c r="R25" s="3"/>
      <c r="S25" s="3"/>
      <c r="T25" s="3"/>
      <c r="U25" s="3"/>
      <c r="V25" s="3"/>
      <c r="W25" s="207"/>
      <c r="X25" s="207"/>
      <c r="Y25" s="207"/>
      <c r="Z25" s="207"/>
      <c r="AA25" s="207"/>
      <c r="AB25" s="207"/>
      <c r="AC25" s="207"/>
      <c r="AD25" s="207"/>
      <c r="AE25" s="3"/>
      <c r="AF25" s="3"/>
    </row>
    <row r="26" spans="1:32" x14ac:dyDescent="0.25">
      <c r="A26" s="11"/>
      <c r="B26" s="11"/>
      <c r="C26" s="11"/>
      <c r="D26" s="11"/>
      <c r="E26" s="11"/>
      <c r="F26" s="11"/>
      <c r="G26" s="11"/>
      <c r="H26" s="11"/>
      <c r="I26" s="11"/>
      <c r="J26" s="11"/>
      <c r="K26" s="11"/>
      <c r="L26" s="11"/>
      <c r="M26" s="11"/>
      <c r="N26" s="11"/>
      <c r="O26" s="11"/>
      <c r="P26" s="11"/>
      <c r="Q26" s="8"/>
      <c r="R26" s="3"/>
      <c r="S26" s="3"/>
      <c r="T26" s="3"/>
      <c r="U26" s="3"/>
      <c r="V26" s="3"/>
      <c r="W26" s="220"/>
      <c r="X26" s="220"/>
      <c r="Y26" s="220"/>
      <c r="Z26" s="220"/>
      <c r="AA26" s="220"/>
      <c r="AB26" s="220"/>
      <c r="AC26" s="206"/>
      <c r="AD26" s="206"/>
      <c r="AE26" s="3"/>
      <c r="AF26" s="3"/>
    </row>
    <row r="27" spans="1:32" x14ac:dyDescent="0.25">
      <c r="A27" s="211" t="s">
        <v>34</v>
      </c>
      <c r="B27" s="211"/>
      <c r="C27" s="211"/>
      <c r="D27" s="211"/>
      <c r="E27" s="211"/>
      <c r="F27" s="211"/>
      <c r="G27" s="211"/>
      <c r="H27" s="211"/>
      <c r="I27" s="211"/>
      <c r="J27" s="211"/>
      <c r="K27" s="211"/>
      <c r="L27" s="211"/>
      <c r="M27" s="211"/>
      <c r="N27" s="211"/>
      <c r="O27" s="211"/>
      <c r="P27" s="211"/>
      <c r="Q27" s="9"/>
      <c r="R27" s="3"/>
      <c r="S27" s="3"/>
      <c r="T27" s="3"/>
      <c r="U27" s="3"/>
      <c r="V27" s="3"/>
      <c r="W27" s="220"/>
      <c r="X27" s="220"/>
      <c r="Y27" s="221"/>
      <c r="Z27" s="221"/>
      <c r="AA27" s="221"/>
      <c r="AB27" s="221"/>
      <c r="AC27" s="208"/>
      <c r="AD27" s="208"/>
      <c r="AE27" s="3"/>
      <c r="AF27" s="3"/>
    </row>
    <row r="28" spans="1:32" x14ac:dyDescent="0.25">
      <c r="A28" s="214" t="s">
        <v>28</v>
      </c>
      <c r="B28" s="215"/>
      <c r="C28" s="215"/>
      <c r="D28" s="216"/>
      <c r="E28" s="214" t="s">
        <v>33</v>
      </c>
      <c r="F28" s="215"/>
      <c r="G28" s="215"/>
      <c r="H28" s="215"/>
      <c r="I28" s="215"/>
      <c r="J28" s="215"/>
      <c r="K28" s="215"/>
      <c r="L28" s="215"/>
      <c r="M28" s="216"/>
      <c r="N28" s="210" t="s">
        <v>29</v>
      </c>
      <c r="O28" s="210"/>
      <c r="P28" s="210"/>
      <c r="Q28" s="8"/>
      <c r="R28" s="3"/>
      <c r="S28" s="3"/>
      <c r="T28" s="3"/>
      <c r="U28" s="3"/>
      <c r="V28" s="3"/>
      <c r="W28" s="2"/>
      <c r="X28" s="2"/>
      <c r="Y28" s="2"/>
      <c r="Z28" s="2"/>
      <c r="AA28" s="2"/>
      <c r="AB28" s="2"/>
      <c r="AC28" s="2"/>
      <c r="AD28" s="2"/>
      <c r="AE28" s="3"/>
      <c r="AF28" s="3"/>
    </row>
    <row r="29" spans="1:32" ht="33" customHeight="1" x14ac:dyDescent="0.25">
      <c r="A29" s="212" t="s">
        <v>35</v>
      </c>
      <c r="B29" s="212"/>
      <c r="C29" s="212"/>
      <c r="D29" s="212"/>
      <c r="E29" s="217" t="s">
        <v>40</v>
      </c>
      <c r="F29" s="218"/>
      <c r="G29" s="218"/>
      <c r="H29" s="218"/>
      <c r="I29" s="218"/>
      <c r="J29" s="218"/>
      <c r="K29" s="218"/>
      <c r="L29" s="218"/>
      <c r="M29" s="219"/>
      <c r="N29" s="212" t="s">
        <v>39</v>
      </c>
      <c r="O29" s="213"/>
      <c r="P29" s="213"/>
      <c r="Q29" s="8"/>
      <c r="R29" s="3"/>
      <c r="S29" s="3"/>
      <c r="T29" s="3"/>
      <c r="U29" s="3"/>
      <c r="V29" s="3"/>
      <c r="W29" s="208"/>
      <c r="X29" s="208"/>
      <c r="Y29" s="208"/>
      <c r="Z29" s="222"/>
      <c r="AA29" s="222"/>
      <c r="AB29" s="222"/>
      <c r="AC29" s="223"/>
      <c r="AD29" s="223"/>
      <c r="AE29" s="3"/>
      <c r="AF29" s="3"/>
    </row>
    <row r="30" spans="1:32" x14ac:dyDescent="0.25">
      <c r="A30" s="3"/>
      <c r="B30" s="3"/>
      <c r="C30" s="3"/>
      <c r="D30" s="3"/>
      <c r="E30" s="3"/>
      <c r="F30" s="3"/>
      <c r="G30" s="3"/>
      <c r="H30" s="3"/>
      <c r="I30" s="3"/>
      <c r="J30" s="3"/>
      <c r="K30" s="3"/>
      <c r="L30" s="3"/>
      <c r="M30" s="3"/>
      <c r="N30" s="3"/>
      <c r="O30" s="3"/>
      <c r="P30" s="3"/>
      <c r="Q30" s="3"/>
      <c r="R30" s="3"/>
      <c r="S30" s="3"/>
      <c r="T30" s="3"/>
      <c r="U30" s="3"/>
      <c r="V30" s="3"/>
      <c r="W30" s="224"/>
      <c r="X30" s="224"/>
      <c r="Y30" s="224"/>
      <c r="Z30" s="223"/>
      <c r="AA30" s="223"/>
      <c r="AB30" s="223"/>
      <c r="AC30" s="223"/>
      <c r="AD30" s="223"/>
      <c r="AE30" s="3"/>
      <c r="AF30" s="3"/>
    </row>
    <row r="31" spans="1:32" x14ac:dyDescent="0.25">
      <c r="A31" s="3"/>
      <c r="B31" s="3"/>
      <c r="C31" s="3"/>
      <c r="D31" s="3"/>
      <c r="E31" s="3"/>
      <c r="F31" s="3"/>
      <c r="G31" s="3"/>
      <c r="H31" s="3"/>
      <c r="I31" s="3"/>
      <c r="J31" s="3"/>
      <c r="K31" s="3"/>
      <c r="L31" s="3"/>
      <c r="M31" s="3"/>
      <c r="N31" s="3"/>
      <c r="O31" s="3"/>
      <c r="P31" s="3"/>
      <c r="Q31" s="3"/>
      <c r="R31" s="3"/>
      <c r="S31" s="3"/>
      <c r="T31" s="3"/>
      <c r="U31" s="3"/>
      <c r="V31" s="3"/>
      <c r="W31" s="222"/>
      <c r="X31" s="222"/>
      <c r="Y31" s="222"/>
      <c r="Z31" s="222"/>
      <c r="AA31" s="222"/>
      <c r="AB31" s="222"/>
      <c r="AC31" s="222"/>
      <c r="AD31" s="222"/>
      <c r="AE31" s="3"/>
      <c r="AF31" s="3"/>
    </row>
    <row r="32" spans="1:32" x14ac:dyDescent="0.2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row>
    <row r="33" spans="1:30" x14ac:dyDescent="0.2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row>
    <row r="34" spans="1:30" x14ac:dyDescent="0.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row>
    <row r="35" spans="1:30" x14ac:dyDescent="0.2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row>
    <row r="36" spans="1:30"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row>
    <row r="37" spans="1:30"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row>
    <row r="38" spans="1:30"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row>
    <row r="39" spans="1:30" x14ac:dyDescent="0.25">
      <c r="Q39" s="3"/>
      <c r="R39" s="3"/>
      <c r="S39" s="3"/>
      <c r="T39" s="3"/>
      <c r="U39" s="3"/>
      <c r="V39" s="3"/>
      <c r="W39" s="3"/>
      <c r="X39" s="3"/>
      <c r="Y39" s="3"/>
      <c r="Z39" s="3"/>
      <c r="AA39" s="3"/>
      <c r="AB39" s="3"/>
      <c r="AC39" s="3"/>
      <c r="AD39" s="3"/>
    </row>
  </sheetData>
  <mergeCells count="103">
    <mergeCell ref="Q2:AB2"/>
    <mergeCell ref="G3:J3"/>
    <mergeCell ref="K3:P3"/>
    <mergeCell ref="Q3:V3"/>
    <mergeCell ref="A4:J4"/>
    <mergeCell ref="K4:P4"/>
    <mergeCell ref="A5:J5"/>
    <mergeCell ref="K5:P5"/>
    <mergeCell ref="A6:J6"/>
    <mergeCell ref="K6:P6"/>
    <mergeCell ref="A1:F3"/>
    <mergeCell ref="G1:P1"/>
    <mergeCell ref="G2:P2"/>
    <mergeCell ref="M7:N7"/>
    <mergeCell ref="O7:P7"/>
    <mergeCell ref="D9:E9"/>
    <mergeCell ref="G9:H9"/>
    <mergeCell ref="I9:J9"/>
    <mergeCell ref="K9:L9"/>
    <mergeCell ref="A7:A8"/>
    <mergeCell ref="B7:B8"/>
    <mergeCell ref="C7:C8"/>
    <mergeCell ref="D7:E8"/>
    <mergeCell ref="G7:H8"/>
    <mergeCell ref="I7:J8"/>
    <mergeCell ref="D10:E10"/>
    <mergeCell ref="G10:H10"/>
    <mergeCell ref="I10:J10"/>
    <mergeCell ref="K10:L10"/>
    <mergeCell ref="D11:E11"/>
    <mergeCell ref="G11:H11"/>
    <mergeCell ref="I11:J11"/>
    <mergeCell ref="K11:L11"/>
    <mergeCell ref="K7:L8"/>
    <mergeCell ref="D14:E14"/>
    <mergeCell ref="G14:H14"/>
    <mergeCell ref="I14:J14"/>
    <mergeCell ref="K14:L14"/>
    <mergeCell ref="D15:E15"/>
    <mergeCell ref="G15:H15"/>
    <mergeCell ref="I15:J15"/>
    <mergeCell ref="K15:L15"/>
    <mergeCell ref="D12:E12"/>
    <mergeCell ref="G12:H12"/>
    <mergeCell ref="I12:J12"/>
    <mergeCell ref="K12:L12"/>
    <mergeCell ref="D13:E13"/>
    <mergeCell ref="G13:H13"/>
    <mergeCell ref="I13:J13"/>
    <mergeCell ref="K13:L13"/>
    <mergeCell ref="D18:E18"/>
    <mergeCell ref="G18:H18"/>
    <mergeCell ref="I18:J18"/>
    <mergeCell ref="K18:L18"/>
    <mergeCell ref="D19:E19"/>
    <mergeCell ref="G19:H19"/>
    <mergeCell ref="I19:J19"/>
    <mergeCell ref="K19:L19"/>
    <mergeCell ref="D16:E16"/>
    <mergeCell ref="G16:H16"/>
    <mergeCell ref="I16:J16"/>
    <mergeCell ref="K16:L16"/>
    <mergeCell ref="D17:E17"/>
    <mergeCell ref="G17:H17"/>
    <mergeCell ref="I17:J17"/>
    <mergeCell ref="K17:L17"/>
    <mergeCell ref="W24:AD24"/>
    <mergeCell ref="A25:D25"/>
    <mergeCell ref="E25:M25"/>
    <mergeCell ref="N25:P25"/>
    <mergeCell ref="W25:X25"/>
    <mergeCell ref="Y25:AB25"/>
    <mergeCell ref="AC25:AD25"/>
    <mergeCell ref="D20:E20"/>
    <mergeCell ref="G20:H20"/>
    <mergeCell ref="I20:J20"/>
    <mergeCell ref="K20:L20"/>
    <mergeCell ref="A23:P23"/>
    <mergeCell ref="A24:D24"/>
    <mergeCell ref="E24:M24"/>
    <mergeCell ref="N24:P24"/>
    <mergeCell ref="A28:D28"/>
    <mergeCell ref="E28:M28"/>
    <mergeCell ref="N28:P28"/>
    <mergeCell ref="A29:D29"/>
    <mergeCell ref="E29:M29"/>
    <mergeCell ref="N29:P29"/>
    <mergeCell ref="W26:X26"/>
    <mergeCell ref="Y26:AB26"/>
    <mergeCell ref="AC26:AD26"/>
    <mergeCell ref="A27:P27"/>
    <mergeCell ref="W27:X27"/>
    <mergeCell ref="Y27:AB27"/>
    <mergeCell ref="AC27:AD27"/>
    <mergeCell ref="W31:Y31"/>
    <mergeCell ref="Z31:AB31"/>
    <mergeCell ref="AC31:AD31"/>
    <mergeCell ref="W29:Y29"/>
    <mergeCell ref="Z29:AB29"/>
    <mergeCell ref="AC29:AD29"/>
    <mergeCell ref="W30:Y30"/>
    <mergeCell ref="Z30:AB30"/>
    <mergeCell ref="AC30:AD30"/>
  </mergeCells>
  <dataValidations count="5">
    <dataValidation type="list" allowBlank="1" showInputMessage="1" sqref="M9" xr:uid="{244A5355-B84B-4F7C-B139-99CA05100386}">
      <mc:AlternateContent xmlns:x12ac="http://schemas.microsoft.com/office/spreadsheetml/2011/1/ac" xmlns:mc="http://schemas.openxmlformats.org/markup-compatibility/2006">
        <mc:Choice Requires="x12ac">
          <x12ac:list>Capacitación, Documentación, Entrenamiento," Otras, ¿cuáles?"</x12ac:list>
        </mc:Choice>
        <mc:Fallback>
          <formula1>"Capacitación, Documentación, Entrenamiento, Otras, ¿cuáles?"</formula1>
        </mc:Fallback>
      </mc:AlternateContent>
    </dataValidation>
    <dataValidation type="list" allowBlank="1" showInputMessage="1" showErrorMessage="1" sqref="K16:L20 K9:K15 L15" xr:uid="{50F9A48A-42B0-455F-A883-2134F854E2D1}">
      <formula1>$V$9:$V$11</formula1>
    </dataValidation>
    <dataValidation type="list" allowBlank="1" showInputMessage="1" showErrorMessage="1" sqref="I16:J20 I9:I15 J15" xr:uid="{B387F1C2-48F2-4028-8C7B-ECAD4BC632E7}">
      <formula1>$T$9:$T$11</formula1>
    </dataValidation>
    <dataValidation type="list" allowBlank="1" showInputMessage="1" showErrorMessage="1" sqref="T9:T11" xr:uid="{0FE6DDD7-CB59-42A4-A32E-E4C14D741186}">
      <formula1>#REF!</formula1>
    </dataValidation>
    <dataValidation type="list" allowBlank="1" showInputMessage="1" showErrorMessage="1" sqref="C9:C18" xr:uid="{F06DDAB0-3128-450A-8D8D-294C0B8F719B}">
      <formula1>$S$7:$S$11</formula1>
    </dataValidation>
  </dataValidations>
  <pageMargins left="0.7" right="0.7" top="0.75" bottom="0.75" header="0.3" footer="0.3"/>
  <drawing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F16" sqref="F16"/>
    </sheetView>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FFEF2-C723-4E80-BBC0-6013E27875EF}">
  <dimension ref="A1:AF61"/>
  <sheetViews>
    <sheetView workbookViewId="0">
      <selection activeCell="B10" sqref="B10"/>
    </sheetView>
  </sheetViews>
  <sheetFormatPr baseColWidth="10" defaultRowHeight="15" x14ac:dyDescent="0.25"/>
  <cols>
    <col min="1" max="1" width="7" customWidth="1"/>
    <col min="2" max="2" width="62.28515625" customWidth="1"/>
    <col min="3" max="3" width="30.85546875" customWidth="1"/>
    <col min="4" max="4" width="33.42578125" customWidth="1"/>
    <col min="5" max="5" width="3" customWidth="1"/>
    <col min="6" max="6" width="8.7109375" hidden="1" customWidth="1"/>
    <col min="7" max="7" width="19.140625" hidden="1" customWidth="1"/>
    <col min="8" max="8" width="4" hidden="1" customWidth="1"/>
    <col min="9" max="9" width="27.5703125" customWidth="1"/>
    <col min="10" max="10" width="6.42578125" customWidth="1"/>
    <col min="11" max="11" width="27.5703125" customWidth="1"/>
    <col min="12" max="12" width="10.28515625" customWidth="1"/>
    <col min="13" max="13" width="71.28515625" bestFit="1" customWidth="1"/>
    <col min="14" max="14" width="27.5703125" customWidth="1"/>
    <col min="15" max="15" width="45.5703125" customWidth="1"/>
    <col min="16" max="16" width="47.42578125" customWidth="1"/>
    <col min="17" max="18" width="27.5703125" customWidth="1"/>
    <col min="19" max="19" width="0" hidden="1" customWidth="1"/>
    <col min="20" max="20" width="20.7109375" hidden="1" customWidth="1"/>
    <col min="21" max="22" width="0" hidden="1" customWidth="1"/>
  </cols>
  <sheetData>
    <row r="1" spans="1:30" ht="20.25" customHeight="1" x14ac:dyDescent="0.25">
      <c r="A1" s="200"/>
      <c r="B1" s="200"/>
      <c r="C1" s="200"/>
      <c r="D1" s="200"/>
      <c r="E1" s="200"/>
      <c r="F1" s="200"/>
      <c r="G1" s="241" t="s">
        <v>30</v>
      </c>
      <c r="H1" s="241"/>
      <c r="I1" s="241"/>
      <c r="J1" s="241"/>
      <c r="K1" s="241"/>
      <c r="L1" s="241"/>
      <c r="M1" s="241"/>
      <c r="N1" s="241"/>
      <c r="O1" s="241"/>
      <c r="P1" s="241"/>
    </row>
    <row r="2" spans="1:30" ht="23.25" customHeight="1" x14ac:dyDescent="0.25">
      <c r="A2" s="200"/>
      <c r="B2" s="200"/>
      <c r="C2" s="200"/>
      <c r="D2" s="200"/>
      <c r="E2" s="200"/>
      <c r="F2" s="200"/>
      <c r="G2" s="242" t="s">
        <v>0</v>
      </c>
      <c r="H2" s="242"/>
      <c r="I2" s="242"/>
      <c r="J2" s="242"/>
      <c r="K2" s="242"/>
      <c r="L2" s="242"/>
      <c r="M2" s="242"/>
      <c r="N2" s="242"/>
      <c r="O2" s="242"/>
      <c r="P2" s="242"/>
      <c r="Q2" s="225"/>
      <c r="R2" s="225"/>
      <c r="S2" s="225"/>
      <c r="T2" s="225"/>
      <c r="U2" s="225"/>
      <c r="V2" s="225"/>
      <c r="W2" s="225"/>
      <c r="X2" s="225"/>
      <c r="Y2" s="225"/>
      <c r="Z2" s="225"/>
      <c r="AA2" s="225"/>
      <c r="AB2" s="225"/>
    </row>
    <row r="3" spans="1:30" ht="28.5" customHeight="1" x14ac:dyDescent="0.25">
      <c r="A3" s="200"/>
      <c r="B3" s="200"/>
      <c r="C3" s="200"/>
      <c r="D3" s="200"/>
      <c r="E3" s="200"/>
      <c r="F3" s="200"/>
      <c r="G3" s="226" t="s">
        <v>37</v>
      </c>
      <c r="H3" s="226"/>
      <c r="I3" s="226"/>
      <c r="J3" s="226"/>
      <c r="K3" s="226" t="s">
        <v>1</v>
      </c>
      <c r="L3" s="226"/>
      <c r="M3" s="226"/>
      <c r="N3" s="226"/>
      <c r="O3" s="226"/>
      <c r="P3" s="226"/>
      <c r="Q3" s="230"/>
      <c r="R3" s="230"/>
      <c r="S3" s="230"/>
      <c r="T3" s="230"/>
      <c r="U3" s="230"/>
      <c r="V3" s="230"/>
    </row>
    <row r="4" spans="1:30" x14ac:dyDescent="0.25">
      <c r="A4" s="201" t="s">
        <v>56</v>
      </c>
      <c r="B4" s="201"/>
      <c r="C4" s="201"/>
      <c r="D4" s="201"/>
      <c r="E4" s="201"/>
      <c r="F4" s="201"/>
      <c r="G4" s="201"/>
      <c r="H4" s="201"/>
      <c r="I4" s="201"/>
      <c r="J4" s="201"/>
      <c r="K4" s="231" t="s">
        <v>57</v>
      </c>
      <c r="L4" s="232"/>
      <c r="M4" s="232"/>
      <c r="N4" s="232"/>
      <c r="O4" s="232"/>
      <c r="P4" s="233"/>
    </row>
    <row r="5" spans="1:30" x14ac:dyDescent="0.25">
      <c r="A5" s="202" t="s">
        <v>58</v>
      </c>
      <c r="B5" s="202"/>
      <c r="C5" s="202"/>
      <c r="D5" s="202"/>
      <c r="E5" s="202"/>
      <c r="F5" s="202"/>
      <c r="G5" s="202"/>
      <c r="H5" s="202"/>
      <c r="I5" s="202"/>
      <c r="J5" s="202"/>
      <c r="K5" s="234" t="s">
        <v>59</v>
      </c>
      <c r="L5" s="235"/>
      <c r="M5" s="235"/>
      <c r="N5" s="235"/>
      <c r="O5" s="235"/>
      <c r="P5" s="236"/>
    </row>
    <row r="6" spans="1:30" x14ac:dyDescent="0.25">
      <c r="A6" s="203" t="s">
        <v>60</v>
      </c>
      <c r="B6" s="203"/>
      <c r="C6" s="203"/>
      <c r="D6" s="203"/>
      <c r="E6" s="203"/>
      <c r="F6" s="203"/>
      <c r="G6" s="203"/>
      <c r="H6" s="203"/>
      <c r="I6" s="203"/>
      <c r="J6" s="203"/>
      <c r="K6" s="238" t="s">
        <v>61</v>
      </c>
      <c r="L6" s="239"/>
      <c r="M6" s="239"/>
      <c r="N6" s="239"/>
      <c r="O6" s="239"/>
      <c r="P6" s="240"/>
      <c r="S6" t="s">
        <v>13</v>
      </c>
    </row>
    <row r="7" spans="1:30" ht="41.25" customHeight="1" x14ac:dyDescent="0.25">
      <c r="A7" s="22" t="s">
        <v>36</v>
      </c>
      <c r="B7" s="270" t="s">
        <v>2</v>
      </c>
      <c r="C7" s="270" t="s">
        <v>3</v>
      </c>
      <c r="D7" s="264" t="s">
        <v>4</v>
      </c>
      <c r="E7" s="265"/>
      <c r="F7" s="272"/>
      <c r="G7" s="274" t="s">
        <v>5</v>
      </c>
      <c r="H7" s="275"/>
      <c r="I7" s="274" t="s">
        <v>6</v>
      </c>
      <c r="J7" s="275"/>
      <c r="K7" s="264" t="s">
        <v>7</v>
      </c>
      <c r="L7" s="265"/>
      <c r="M7" s="268" t="s">
        <v>8</v>
      </c>
      <c r="N7" s="269"/>
      <c r="O7" s="268" t="s">
        <v>11</v>
      </c>
      <c r="P7" s="269"/>
      <c r="S7" t="s">
        <v>14</v>
      </c>
    </row>
    <row r="8" spans="1:30" ht="41.25" customHeight="1" x14ac:dyDescent="0.25">
      <c r="A8" s="23"/>
      <c r="B8" s="271"/>
      <c r="C8" s="271"/>
      <c r="D8" s="266"/>
      <c r="E8" s="267"/>
      <c r="F8" s="273"/>
      <c r="G8" s="276"/>
      <c r="H8" s="277"/>
      <c r="I8" s="276"/>
      <c r="J8" s="277"/>
      <c r="K8" s="266"/>
      <c r="L8" s="267"/>
      <c r="M8" s="16" t="s">
        <v>9</v>
      </c>
      <c r="N8" s="16" t="s">
        <v>10</v>
      </c>
      <c r="O8" s="16" t="s">
        <v>12</v>
      </c>
      <c r="P8" s="16" t="s">
        <v>10</v>
      </c>
      <c r="S8" s="1" t="s">
        <v>15</v>
      </c>
    </row>
    <row r="9" spans="1:30" ht="201.75" customHeight="1" x14ac:dyDescent="0.25">
      <c r="A9" s="20">
        <v>1</v>
      </c>
      <c r="B9" s="24" t="s">
        <v>62</v>
      </c>
      <c r="C9" s="24" t="s">
        <v>14</v>
      </c>
      <c r="D9" s="261" t="s">
        <v>63</v>
      </c>
      <c r="E9" s="262"/>
      <c r="F9" s="18"/>
      <c r="G9" s="261">
        <v>80407547</v>
      </c>
      <c r="H9" s="262"/>
      <c r="I9" s="259" t="s">
        <v>19</v>
      </c>
      <c r="J9" s="260"/>
      <c r="K9" s="259" t="s">
        <v>24</v>
      </c>
      <c r="L9" s="260"/>
      <c r="M9" s="25" t="s">
        <v>64</v>
      </c>
      <c r="N9" s="26"/>
      <c r="O9" s="27" t="s">
        <v>65</v>
      </c>
      <c r="P9" s="24" t="s">
        <v>66</v>
      </c>
      <c r="S9" t="s">
        <v>16</v>
      </c>
      <c r="T9" t="s">
        <v>19</v>
      </c>
      <c r="V9" t="s">
        <v>22</v>
      </c>
    </row>
    <row r="10" spans="1:30" ht="127.5" customHeight="1" x14ac:dyDescent="0.25">
      <c r="A10" s="20">
        <v>2</v>
      </c>
      <c r="B10" s="24" t="s">
        <v>67</v>
      </c>
      <c r="C10" s="24" t="s">
        <v>14</v>
      </c>
      <c r="D10" s="261" t="s">
        <v>68</v>
      </c>
      <c r="E10" s="262"/>
      <c r="F10" s="18"/>
      <c r="G10" s="261">
        <v>79692170</v>
      </c>
      <c r="H10" s="262"/>
      <c r="I10" s="259" t="s">
        <v>69</v>
      </c>
      <c r="J10" s="260"/>
      <c r="K10" s="259" t="s">
        <v>24</v>
      </c>
      <c r="L10" s="260"/>
      <c r="M10" s="25" t="s">
        <v>70</v>
      </c>
      <c r="N10" s="26" t="s">
        <v>71</v>
      </c>
      <c r="O10" s="24" t="s">
        <v>72</v>
      </c>
      <c r="P10" s="24"/>
      <c r="S10" t="s">
        <v>17</v>
      </c>
      <c r="T10" t="s">
        <v>20</v>
      </c>
      <c r="V10" t="s">
        <v>23</v>
      </c>
    </row>
    <row r="11" spans="1:30" ht="102" customHeight="1" x14ac:dyDescent="0.25">
      <c r="A11" s="20">
        <v>21</v>
      </c>
      <c r="B11" s="24" t="s">
        <v>73</v>
      </c>
      <c r="C11" s="24" t="s">
        <v>14</v>
      </c>
      <c r="D11" s="261" t="s">
        <v>68</v>
      </c>
      <c r="E11" s="262"/>
      <c r="F11" s="18"/>
      <c r="G11" s="261">
        <v>79692170</v>
      </c>
      <c r="H11" s="262"/>
      <c r="I11" s="259" t="s">
        <v>69</v>
      </c>
      <c r="J11" s="260"/>
      <c r="K11" s="259" t="s">
        <v>24</v>
      </c>
      <c r="L11" s="260"/>
      <c r="M11" s="25" t="s">
        <v>74</v>
      </c>
      <c r="N11" s="26"/>
      <c r="O11" s="27" t="s">
        <v>65</v>
      </c>
      <c r="P11" s="24" t="s">
        <v>75</v>
      </c>
      <c r="Q11" s="3"/>
      <c r="R11" s="3"/>
      <c r="S11" s="3"/>
      <c r="T11" s="3"/>
      <c r="U11" s="3"/>
      <c r="V11" s="3"/>
      <c r="W11" s="3"/>
      <c r="X11" s="3"/>
      <c r="Y11" s="3"/>
      <c r="Z11" s="3"/>
      <c r="AA11" s="3"/>
      <c r="AB11" s="3"/>
      <c r="AC11" s="3"/>
      <c r="AD11" s="3"/>
    </row>
    <row r="12" spans="1:30" ht="102" customHeight="1" x14ac:dyDescent="0.25">
      <c r="A12" s="20">
        <v>3</v>
      </c>
      <c r="B12" s="24" t="s">
        <v>67</v>
      </c>
      <c r="C12" s="24" t="s">
        <v>14</v>
      </c>
      <c r="D12" s="261" t="s">
        <v>76</v>
      </c>
      <c r="E12" s="262"/>
      <c r="F12" s="18"/>
      <c r="G12" s="261">
        <v>52539253</v>
      </c>
      <c r="H12" s="262"/>
      <c r="I12" s="259" t="s">
        <v>69</v>
      </c>
      <c r="J12" s="260"/>
      <c r="K12" s="259" t="s">
        <v>24</v>
      </c>
      <c r="L12" s="260"/>
      <c r="M12" s="25" t="s">
        <v>77</v>
      </c>
      <c r="N12" s="26"/>
      <c r="O12" s="27" t="s">
        <v>65</v>
      </c>
      <c r="P12" s="24" t="s">
        <v>75</v>
      </c>
      <c r="S12" t="s">
        <v>18</v>
      </c>
      <c r="T12" t="s">
        <v>21</v>
      </c>
      <c r="V12" t="s">
        <v>24</v>
      </c>
    </row>
    <row r="13" spans="1:30" ht="102" customHeight="1" x14ac:dyDescent="0.25">
      <c r="A13" s="20">
        <v>4</v>
      </c>
      <c r="B13" s="24" t="s">
        <v>67</v>
      </c>
      <c r="C13" s="24" t="s">
        <v>14</v>
      </c>
      <c r="D13" s="259" t="s">
        <v>78</v>
      </c>
      <c r="E13" s="260"/>
      <c r="F13" s="18"/>
      <c r="G13" s="261"/>
      <c r="H13" s="262"/>
      <c r="I13" s="259" t="s">
        <v>69</v>
      </c>
      <c r="J13" s="260"/>
      <c r="K13" s="259" t="s">
        <v>24</v>
      </c>
      <c r="L13" s="260"/>
      <c r="M13" s="25" t="s">
        <v>79</v>
      </c>
      <c r="N13" s="26"/>
      <c r="O13" s="27" t="s">
        <v>65</v>
      </c>
      <c r="P13" s="24" t="s">
        <v>75</v>
      </c>
    </row>
    <row r="14" spans="1:30" ht="135" customHeight="1" x14ac:dyDescent="0.25">
      <c r="A14" s="20">
        <v>5</v>
      </c>
      <c r="B14" s="24" t="s">
        <v>67</v>
      </c>
      <c r="C14" s="24" t="s">
        <v>14</v>
      </c>
      <c r="D14" s="259" t="s">
        <v>80</v>
      </c>
      <c r="E14" s="260"/>
      <c r="F14" s="18"/>
      <c r="G14" s="261">
        <v>52012582</v>
      </c>
      <c r="H14" s="262"/>
      <c r="I14" s="259" t="s">
        <v>19</v>
      </c>
      <c r="J14" s="260"/>
      <c r="K14" s="259" t="s">
        <v>24</v>
      </c>
      <c r="L14" s="260"/>
      <c r="M14" s="25" t="s">
        <v>79</v>
      </c>
      <c r="N14" s="26"/>
      <c r="O14" s="27" t="s">
        <v>65</v>
      </c>
      <c r="P14" s="24" t="s">
        <v>75</v>
      </c>
    </row>
    <row r="15" spans="1:30" ht="102" customHeight="1" x14ac:dyDescent="0.25">
      <c r="A15" s="20">
        <v>6</v>
      </c>
      <c r="B15" s="24" t="s">
        <v>81</v>
      </c>
      <c r="C15" s="24" t="s">
        <v>16</v>
      </c>
      <c r="D15" s="259" t="s">
        <v>82</v>
      </c>
      <c r="E15" s="260"/>
      <c r="F15" s="18"/>
      <c r="G15" s="261">
        <v>51866105</v>
      </c>
      <c r="H15" s="262"/>
      <c r="I15" s="259" t="s">
        <v>20</v>
      </c>
      <c r="J15" s="260"/>
      <c r="K15" s="259" t="s">
        <v>24</v>
      </c>
      <c r="L15" s="260"/>
      <c r="M15" s="25" t="s">
        <v>83</v>
      </c>
      <c r="N15" s="26"/>
      <c r="O15" s="27" t="s">
        <v>65</v>
      </c>
      <c r="P15" s="24" t="s">
        <v>84</v>
      </c>
    </row>
    <row r="16" spans="1:30" ht="102" customHeight="1" x14ac:dyDescent="0.25">
      <c r="A16" s="20">
        <v>7</v>
      </c>
      <c r="B16" s="24" t="s">
        <v>85</v>
      </c>
      <c r="C16" s="24" t="s">
        <v>16</v>
      </c>
      <c r="D16" s="259" t="s">
        <v>82</v>
      </c>
      <c r="E16" s="260"/>
      <c r="F16" s="18"/>
      <c r="G16" s="261">
        <v>51866105</v>
      </c>
      <c r="H16" s="262"/>
      <c r="I16" s="259" t="s">
        <v>20</v>
      </c>
      <c r="J16" s="260"/>
      <c r="K16" s="259" t="s">
        <v>24</v>
      </c>
      <c r="L16" s="260"/>
      <c r="M16" s="25" t="s">
        <v>83</v>
      </c>
      <c r="N16" s="26"/>
      <c r="O16" s="27" t="s">
        <v>65</v>
      </c>
      <c r="P16" s="24" t="s">
        <v>84</v>
      </c>
    </row>
    <row r="17" spans="1:30" ht="102" customHeight="1" x14ac:dyDescent="0.25">
      <c r="A17" s="20">
        <v>8</v>
      </c>
      <c r="B17" s="24" t="s">
        <v>86</v>
      </c>
      <c r="C17" s="24" t="s">
        <v>14</v>
      </c>
      <c r="D17" s="259" t="s">
        <v>87</v>
      </c>
      <c r="E17" s="260"/>
      <c r="F17" s="18"/>
      <c r="G17" s="261">
        <v>7160792</v>
      </c>
      <c r="H17" s="262"/>
      <c r="I17" s="259" t="s">
        <v>20</v>
      </c>
      <c r="J17" s="260"/>
      <c r="K17" s="259" t="s">
        <v>24</v>
      </c>
      <c r="L17" s="260"/>
      <c r="M17" s="25" t="s">
        <v>83</v>
      </c>
      <c r="N17" s="26"/>
      <c r="O17" s="27" t="s">
        <v>65</v>
      </c>
      <c r="P17" s="24" t="s">
        <v>88</v>
      </c>
    </row>
    <row r="18" spans="1:30" ht="102" customHeight="1" x14ac:dyDescent="0.25">
      <c r="A18" s="20">
        <v>10</v>
      </c>
      <c r="B18" s="24" t="s">
        <v>89</v>
      </c>
      <c r="C18" s="24" t="s">
        <v>14</v>
      </c>
      <c r="D18" s="259" t="s">
        <v>90</v>
      </c>
      <c r="E18" s="260"/>
      <c r="F18" s="18"/>
      <c r="G18" s="261">
        <v>14320867</v>
      </c>
      <c r="H18" s="262"/>
      <c r="I18" s="259" t="s">
        <v>20</v>
      </c>
      <c r="J18" s="260"/>
      <c r="K18" s="259" t="s">
        <v>24</v>
      </c>
      <c r="L18" s="260"/>
      <c r="M18" s="25" t="s">
        <v>91</v>
      </c>
      <c r="N18" s="26"/>
      <c r="O18" s="27" t="s">
        <v>65</v>
      </c>
      <c r="P18" s="24" t="s">
        <v>88</v>
      </c>
    </row>
    <row r="19" spans="1:30" ht="102" customHeight="1" x14ac:dyDescent="0.25">
      <c r="A19" s="20"/>
      <c r="B19" s="24" t="s">
        <v>92</v>
      </c>
      <c r="C19" s="24" t="s">
        <v>15</v>
      </c>
      <c r="D19" s="259" t="s">
        <v>93</v>
      </c>
      <c r="E19" s="260"/>
      <c r="F19" s="18"/>
      <c r="G19" s="261"/>
      <c r="H19" s="262"/>
      <c r="I19" s="259" t="s">
        <v>69</v>
      </c>
      <c r="J19" s="260"/>
      <c r="K19" s="259" t="s">
        <v>24</v>
      </c>
      <c r="L19" s="260"/>
      <c r="M19" s="25" t="s">
        <v>94</v>
      </c>
      <c r="N19" s="26"/>
      <c r="O19" s="27" t="s">
        <v>65</v>
      </c>
      <c r="P19" s="24" t="s">
        <v>95</v>
      </c>
    </row>
    <row r="20" spans="1:30" s="3" customFormat="1" ht="200.25" customHeight="1" x14ac:dyDescent="0.25">
      <c r="A20" s="28">
        <v>12</v>
      </c>
      <c r="B20" s="29" t="s">
        <v>96</v>
      </c>
      <c r="C20" s="24" t="s">
        <v>14</v>
      </c>
      <c r="D20" s="252" t="s">
        <v>97</v>
      </c>
      <c r="E20" s="253"/>
      <c r="F20" s="19"/>
      <c r="G20" s="261"/>
      <c r="H20" s="262"/>
      <c r="I20" s="252" t="s">
        <v>69</v>
      </c>
      <c r="J20" s="253"/>
      <c r="K20" s="252" t="s">
        <v>24</v>
      </c>
      <c r="L20" s="253"/>
      <c r="M20" s="30" t="s">
        <v>98</v>
      </c>
      <c r="N20" s="31"/>
      <c r="O20" s="32" t="s">
        <v>65</v>
      </c>
      <c r="P20" s="29" t="s">
        <v>75</v>
      </c>
    </row>
    <row r="21" spans="1:30" ht="161.25" customHeight="1" x14ac:dyDescent="0.25">
      <c r="A21" s="20">
        <v>13</v>
      </c>
      <c r="B21" s="24" t="s">
        <v>99</v>
      </c>
      <c r="C21" s="24" t="s">
        <v>14</v>
      </c>
      <c r="D21" s="259" t="s">
        <v>100</v>
      </c>
      <c r="E21" s="260"/>
      <c r="F21" s="18"/>
      <c r="G21" s="261">
        <v>79738825</v>
      </c>
      <c r="H21" s="262"/>
      <c r="I21" s="259" t="s">
        <v>69</v>
      </c>
      <c r="J21" s="260"/>
      <c r="K21" s="259" t="s">
        <v>24</v>
      </c>
      <c r="L21" s="260"/>
      <c r="M21" s="25" t="s">
        <v>101</v>
      </c>
      <c r="N21" s="26"/>
      <c r="O21" s="27" t="s">
        <v>65</v>
      </c>
      <c r="P21" s="24" t="s">
        <v>75</v>
      </c>
      <c r="Q21" s="3"/>
      <c r="R21" s="3"/>
      <c r="S21" s="3"/>
      <c r="T21" s="3"/>
      <c r="U21" s="3"/>
      <c r="V21" s="3"/>
      <c r="W21" s="3"/>
      <c r="X21" s="3"/>
      <c r="Y21" s="3"/>
      <c r="Z21" s="3"/>
      <c r="AA21" s="3"/>
      <c r="AB21" s="3"/>
      <c r="AC21" s="3"/>
      <c r="AD21" s="3"/>
    </row>
    <row r="22" spans="1:30" ht="102" customHeight="1" x14ac:dyDescent="0.25">
      <c r="A22" s="20">
        <v>14</v>
      </c>
      <c r="B22" s="24" t="s">
        <v>102</v>
      </c>
      <c r="C22" s="24" t="s">
        <v>14</v>
      </c>
      <c r="D22" s="259" t="s">
        <v>100</v>
      </c>
      <c r="E22" s="260"/>
      <c r="F22" s="18"/>
      <c r="G22" s="261">
        <v>79738825</v>
      </c>
      <c r="H22" s="262"/>
      <c r="I22" s="259" t="s">
        <v>69</v>
      </c>
      <c r="J22" s="260"/>
      <c r="K22" s="259" t="s">
        <v>24</v>
      </c>
      <c r="L22" s="260"/>
      <c r="M22" s="25" t="s">
        <v>103</v>
      </c>
      <c r="N22" s="26"/>
      <c r="O22" s="27"/>
      <c r="P22" s="24" t="s">
        <v>75</v>
      </c>
      <c r="Q22" s="3"/>
      <c r="R22" s="3"/>
      <c r="S22" s="3"/>
      <c r="T22" s="3"/>
      <c r="U22" s="3"/>
      <c r="V22" s="3"/>
      <c r="W22" s="3"/>
      <c r="X22" s="3"/>
      <c r="Y22" s="3"/>
      <c r="Z22" s="3"/>
      <c r="AA22" s="3"/>
      <c r="AB22" s="3"/>
      <c r="AC22" s="3"/>
      <c r="AD22" s="3"/>
    </row>
    <row r="23" spans="1:30" ht="102" customHeight="1" x14ac:dyDescent="0.25">
      <c r="A23" s="20">
        <v>15</v>
      </c>
      <c r="B23" s="24" t="s">
        <v>104</v>
      </c>
      <c r="C23" s="24" t="s">
        <v>14</v>
      </c>
      <c r="D23" s="259" t="s">
        <v>105</v>
      </c>
      <c r="E23" s="260"/>
      <c r="F23" s="18"/>
      <c r="G23" s="261">
        <v>51959815</v>
      </c>
      <c r="H23" s="262"/>
      <c r="I23" s="259" t="s">
        <v>20</v>
      </c>
      <c r="J23" s="260"/>
      <c r="K23" s="259" t="s">
        <v>24</v>
      </c>
      <c r="L23" s="260"/>
      <c r="M23" s="25" t="s">
        <v>106</v>
      </c>
      <c r="N23" s="26"/>
      <c r="O23" s="27" t="s">
        <v>65</v>
      </c>
      <c r="P23" s="24" t="s">
        <v>75</v>
      </c>
      <c r="Q23" s="3"/>
      <c r="R23" s="3"/>
      <c r="S23" s="3"/>
      <c r="T23" s="3"/>
      <c r="U23" s="3"/>
      <c r="V23" s="3"/>
      <c r="W23" s="3"/>
      <c r="X23" s="3"/>
      <c r="Y23" s="3"/>
      <c r="Z23" s="3"/>
      <c r="AA23" s="3"/>
      <c r="AB23" s="3"/>
      <c r="AC23" s="3"/>
      <c r="AD23" s="3"/>
    </row>
    <row r="24" spans="1:30" ht="102" customHeight="1" x14ac:dyDescent="0.25">
      <c r="A24" s="20">
        <v>16</v>
      </c>
      <c r="B24" s="24" t="s">
        <v>107</v>
      </c>
      <c r="C24" s="24" t="s">
        <v>14</v>
      </c>
      <c r="D24" s="259" t="s">
        <v>105</v>
      </c>
      <c r="E24" s="260"/>
      <c r="F24" s="18"/>
      <c r="G24" s="261">
        <v>51959815</v>
      </c>
      <c r="H24" s="262"/>
      <c r="I24" s="259" t="s">
        <v>20</v>
      </c>
      <c r="J24" s="260"/>
      <c r="K24" s="259" t="s">
        <v>24</v>
      </c>
      <c r="L24" s="260"/>
      <c r="M24" s="25" t="s">
        <v>83</v>
      </c>
      <c r="N24" s="26"/>
      <c r="O24" s="27" t="s">
        <v>65</v>
      </c>
      <c r="P24" s="24" t="s">
        <v>75</v>
      </c>
      <c r="Q24" s="3"/>
      <c r="R24" s="3"/>
      <c r="S24" s="3"/>
      <c r="T24" s="3"/>
      <c r="U24" s="3"/>
      <c r="V24" s="3"/>
      <c r="W24" s="3"/>
      <c r="X24" s="3"/>
      <c r="Y24" s="3"/>
      <c r="Z24" s="3"/>
      <c r="AA24" s="3"/>
      <c r="AB24" s="3"/>
      <c r="AC24" s="3"/>
      <c r="AD24" s="3"/>
    </row>
    <row r="25" spans="1:30" ht="102" customHeight="1" x14ac:dyDescent="0.25">
      <c r="A25" s="20">
        <v>17</v>
      </c>
      <c r="B25" s="24" t="s">
        <v>108</v>
      </c>
      <c r="C25" s="24" t="s">
        <v>14</v>
      </c>
      <c r="D25" s="259" t="s">
        <v>105</v>
      </c>
      <c r="E25" s="260"/>
      <c r="F25" s="18"/>
      <c r="G25" s="261">
        <v>51959815</v>
      </c>
      <c r="H25" s="262"/>
      <c r="I25" s="259" t="s">
        <v>20</v>
      </c>
      <c r="J25" s="260"/>
      <c r="K25" s="259" t="s">
        <v>24</v>
      </c>
      <c r="L25" s="260"/>
      <c r="M25" s="25" t="s">
        <v>83</v>
      </c>
      <c r="N25" s="26"/>
      <c r="O25" s="27" t="s">
        <v>65</v>
      </c>
      <c r="P25" s="24" t="s">
        <v>75</v>
      </c>
      <c r="Q25" s="3"/>
      <c r="R25" s="3"/>
      <c r="S25" s="3"/>
      <c r="T25" s="3"/>
      <c r="U25" s="3"/>
      <c r="V25" s="3"/>
      <c r="W25" s="3"/>
      <c r="X25" s="3"/>
      <c r="Y25" s="3"/>
      <c r="Z25" s="3"/>
      <c r="AA25" s="3"/>
      <c r="AB25" s="3"/>
      <c r="AC25" s="3"/>
      <c r="AD25" s="3"/>
    </row>
    <row r="26" spans="1:30" ht="102" customHeight="1" x14ac:dyDescent="0.25">
      <c r="A26" s="20">
        <v>18</v>
      </c>
      <c r="B26" s="24" t="s">
        <v>109</v>
      </c>
      <c r="C26" s="24" t="s">
        <v>14</v>
      </c>
      <c r="D26" s="259" t="s">
        <v>110</v>
      </c>
      <c r="E26" s="260"/>
      <c r="F26" s="18"/>
      <c r="G26" s="261">
        <v>79937990</v>
      </c>
      <c r="H26" s="262"/>
      <c r="I26" s="259" t="s">
        <v>19</v>
      </c>
      <c r="J26" s="260"/>
      <c r="K26" s="259" t="s">
        <v>24</v>
      </c>
      <c r="L26" s="260"/>
      <c r="M26" s="25" t="s">
        <v>64</v>
      </c>
      <c r="N26" s="26"/>
      <c r="O26" s="27" t="s">
        <v>65</v>
      </c>
      <c r="P26" s="24" t="s">
        <v>111</v>
      </c>
    </row>
    <row r="27" spans="1:30" ht="102" customHeight="1" x14ac:dyDescent="0.25">
      <c r="A27" s="20">
        <v>19</v>
      </c>
      <c r="B27" s="24" t="s">
        <v>112</v>
      </c>
      <c r="C27" s="24" t="s">
        <v>14</v>
      </c>
      <c r="D27" s="259" t="s">
        <v>110</v>
      </c>
      <c r="E27" s="260"/>
      <c r="F27" s="18"/>
      <c r="G27" s="261">
        <v>79937990</v>
      </c>
      <c r="H27" s="262"/>
      <c r="I27" s="259" t="s">
        <v>19</v>
      </c>
      <c r="J27" s="260"/>
      <c r="K27" s="259" t="s">
        <v>24</v>
      </c>
      <c r="L27" s="260"/>
      <c r="M27" s="25" t="s">
        <v>64</v>
      </c>
      <c r="N27" s="26"/>
      <c r="O27" s="27" t="s">
        <v>65</v>
      </c>
      <c r="P27" s="24" t="s">
        <v>111</v>
      </c>
    </row>
    <row r="28" spans="1:30" ht="102" customHeight="1" x14ac:dyDescent="0.25">
      <c r="A28" s="20">
        <v>20</v>
      </c>
      <c r="B28" s="24" t="s">
        <v>113</v>
      </c>
      <c r="C28" s="24" t="s">
        <v>14</v>
      </c>
      <c r="D28" s="259" t="s">
        <v>110</v>
      </c>
      <c r="E28" s="260"/>
      <c r="F28" s="18"/>
      <c r="G28" s="261">
        <v>79937990</v>
      </c>
      <c r="H28" s="262"/>
      <c r="I28" s="259" t="s">
        <v>19</v>
      </c>
      <c r="J28" s="260"/>
      <c r="K28" s="259" t="s">
        <v>24</v>
      </c>
      <c r="L28" s="260"/>
      <c r="M28" s="25" t="s">
        <v>64</v>
      </c>
      <c r="N28" s="26"/>
      <c r="O28" s="27" t="s">
        <v>65</v>
      </c>
      <c r="P28" s="24" t="s">
        <v>111</v>
      </c>
    </row>
    <row r="29" spans="1:30" ht="102" customHeight="1" x14ac:dyDescent="0.25">
      <c r="A29" s="20">
        <v>22</v>
      </c>
      <c r="B29" s="24" t="s">
        <v>114</v>
      </c>
      <c r="C29" s="24" t="s">
        <v>14</v>
      </c>
      <c r="D29" s="259" t="s">
        <v>115</v>
      </c>
      <c r="E29" s="260"/>
      <c r="F29" s="18"/>
      <c r="G29" s="261">
        <v>1094577735</v>
      </c>
      <c r="H29" s="262"/>
      <c r="I29" s="259" t="s">
        <v>69</v>
      </c>
      <c r="J29" s="260"/>
      <c r="K29" s="259" t="s">
        <v>24</v>
      </c>
      <c r="L29" s="260"/>
      <c r="M29" s="25" t="s">
        <v>116</v>
      </c>
      <c r="N29" s="26"/>
      <c r="O29" s="27" t="s">
        <v>65</v>
      </c>
      <c r="P29" s="24" t="s">
        <v>75</v>
      </c>
      <c r="Q29" s="3"/>
      <c r="R29" s="3"/>
      <c r="S29" s="3"/>
      <c r="T29" s="3"/>
      <c r="U29" s="3"/>
      <c r="V29" s="3"/>
      <c r="W29" s="3"/>
      <c r="X29" s="3"/>
      <c r="Y29" s="3"/>
      <c r="Z29" s="3"/>
      <c r="AA29" s="3"/>
      <c r="AB29" s="3"/>
      <c r="AC29" s="3"/>
      <c r="AD29" s="3"/>
    </row>
    <row r="30" spans="1:30" ht="102" customHeight="1" x14ac:dyDescent="0.25">
      <c r="A30" s="20">
        <v>23</v>
      </c>
      <c r="B30" s="24" t="s">
        <v>117</v>
      </c>
      <c r="C30" s="24" t="s">
        <v>14</v>
      </c>
      <c r="D30" s="259" t="s">
        <v>118</v>
      </c>
      <c r="E30" s="260"/>
      <c r="F30" s="18"/>
      <c r="G30" s="261">
        <v>52263539</v>
      </c>
      <c r="H30" s="262"/>
      <c r="I30" s="259" t="s">
        <v>69</v>
      </c>
      <c r="J30" s="260"/>
      <c r="K30" s="259" t="s">
        <v>24</v>
      </c>
      <c r="L30" s="260"/>
      <c r="M30" s="25" t="s">
        <v>119</v>
      </c>
      <c r="N30" s="26"/>
      <c r="O30" s="27" t="s">
        <v>65</v>
      </c>
      <c r="P30" s="24" t="s">
        <v>75</v>
      </c>
      <c r="Q30" s="3"/>
      <c r="R30" s="3"/>
      <c r="S30" s="3"/>
      <c r="T30" s="3"/>
      <c r="U30" s="3"/>
      <c r="V30" s="3"/>
      <c r="W30" s="3"/>
      <c r="X30" s="3"/>
      <c r="Y30" s="3"/>
      <c r="Z30" s="3"/>
      <c r="AA30" s="3"/>
      <c r="AB30" s="3"/>
      <c r="AC30" s="3"/>
      <c r="AD30" s="3"/>
    </row>
    <row r="31" spans="1:30" ht="102" customHeight="1" x14ac:dyDescent="0.25">
      <c r="A31" s="20">
        <v>24</v>
      </c>
      <c r="B31" s="24" t="s">
        <v>120</v>
      </c>
      <c r="C31" s="24" t="s">
        <v>14</v>
      </c>
      <c r="D31" s="259" t="s">
        <v>118</v>
      </c>
      <c r="E31" s="260"/>
      <c r="F31" s="18"/>
      <c r="G31" s="261">
        <v>52263539</v>
      </c>
      <c r="H31" s="262"/>
      <c r="I31" s="259" t="s">
        <v>69</v>
      </c>
      <c r="J31" s="260"/>
      <c r="K31" s="259" t="s">
        <v>24</v>
      </c>
      <c r="L31" s="260"/>
      <c r="M31" s="25" t="s">
        <v>121</v>
      </c>
      <c r="N31" s="26"/>
      <c r="O31" s="27" t="s">
        <v>65</v>
      </c>
      <c r="P31" s="24" t="s">
        <v>75</v>
      </c>
      <c r="Q31" s="3"/>
      <c r="R31" s="3"/>
      <c r="S31" s="3"/>
      <c r="T31" s="3"/>
      <c r="U31" s="3"/>
      <c r="V31" s="3"/>
      <c r="W31" s="3"/>
      <c r="X31" s="3"/>
      <c r="Y31" s="3"/>
      <c r="Z31" s="3"/>
      <c r="AA31" s="3"/>
      <c r="AB31" s="3"/>
      <c r="AC31" s="3"/>
      <c r="AD31" s="3"/>
    </row>
    <row r="32" spans="1:30" ht="117" customHeight="1" x14ac:dyDescent="0.25">
      <c r="A32" s="20">
        <v>25</v>
      </c>
      <c r="B32" s="24" t="s">
        <v>122</v>
      </c>
      <c r="C32" s="24" t="s">
        <v>14</v>
      </c>
      <c r="D32" s="259" t="s">
        <v>118</v>
      </c>
      <c r="E32" s="260"/>
      <c r="F32" s="18"/>
      <c r="G32" s="261">
        <v>52263539</v>
      </c>
      <c r="H32" s="262"/>
      <c r="I32" s="259" t="s">
        <v>69</v>
      </c>
      <c r="J32" s="260"/>
      <c r="K32" s="259" t="s">
        <v>24</v>
      </c>
      <c r="L32" s="260"/>
      <c r="M32" s="25" t="s">
        <v>123</v>
      </c>
      <c r="N32" s="26"/>
      <c r="O32" s="27" t="s">
        <v>65</v>
      </c>
      <c r="P32" s="24" t="s">
        <v>75</v>
      </c>
      <c r="Q32" s="3"/>
      <c r="R32" s="3"/>
      <c r="S32" s="3"/>
      <c r="T32" s="3"/>
      <c r="U32" s="3"/>
      <c r="V32" s="3"/>
      <c r="W32" s="3"/>
      <c r="X32" s="3"/>
      <c r="Y32" s="3"/>
      <c r="Z32" s="3"/>
      <c r="AA32" s="3"/>
      <c r="AB32" s="3"/>
      <c r="AC32" s="3"/>
      <c r="AD32" s="3"/>
    </row>
    <row r="33" spans="1:32" ht="102" customHeight="1" x14ac:dyDescent="0.25">
      <c r="A33" s="20">
        <v>26</v>
      </c>
      <c r="B33" s="24" t="s">
        <v>124</v>
      </c>
      <c r="C33" s="24" t="s">
        <v>14</v>
      </c>
      <c r="D33" s="259" t="s">
        <v>125</v>
      </c>
      <c r="E33" s="260"/>
      <c r="F33" s="18"/>
      <c r="G33" s="261">
        <v>80168777</v>
      </c>
      <c r="H33" s="262"/>
      <c r="I33" s="259" t="s">
        <v>69</v>
      </c>
      <c r="J33" s="260"/>
      <c r="K33" s="259" t="s">
        <v>24</v>
      </c>
      <c r="L33" s="260"/>
      <c r="M33" s="25" t="s">
        <v>126</v>
      </c>
      <c r="N33" s="26"/>
      <c r="O33" s="27" t="s">
        <v>65</v>
      </c>
      <c r="P33" s="24" t="s">
        <v>75</v>
      </c>
      <c r="Q33" s="3"/>
      <c r="R33" s="3"/>
      <c r="S33" s="3"/>
      <c r="T33" s="3"/>
      <c r="U33" s="3"/>
      <c r="V33" s="3"/>
      <c r="W33" s="3"/>
      <c r="X33" s="3"/>
      <c r="Y33" s="3"/>
      <c r="Z33" s="3"/>
      <c r="AA33" s="3"/>
      <c r="AB33" s="3"/>
      <c r="AC33" s="3"/>
      <c r="AD33" s="3"/>
    </row>
    <row r="34" spans="1:32" ht="102" customHeight="1" x14ac:dyDescent="0.25">
      <c r="A34" s="20">
        <v>27</v>
      </c>
      <c r="B34" s="24" t="s">
        <v>127</v>
      </c>
      <c r="C34" s="24" t="s">
        <v>14</v>
      </c>
      <c r="D34" s="259" t="s">
        <v>125</v>
      </c>
      <c r="E34" s="260"/>
      <c r="F34" s="18"/>
      <c r="G34" s="261">
        <v>80168777</v>
      </c>
      <c r="H34" s="262"/>
      <c r="I34" s="259" t="s">
        <v>69</v>
      </c>
      <c r="J34" s="260"/>
      <c r="K34" s="259" t="s">
        <v>24</v>
      </c>
      <c r="L34" s="260"/>
      <c r="M34" s="25" t="s">
        <v>126</v>
      </c>
      <c r="N34" s="26"/>
      <c r="O34" s="27" t="s">
        <v>65</v>
      </c>
      <c r="P34" s="24" t="s">
        <v>75</v>
      </c>
      <c r="Q34" s="3"/>
      <c r="R34" s="3"/>
      <c r="S34" s="3"/>
      <c r="T34" s="3"/>
      <c r="U34" s="3"/>
      <c r="V34" s="3"/>
      <c r="W34" s="3"/>
      <c r="X34" s="3"/>
      <c r="Y34" s="3"/>
      <c r="Z34" s="3"/>
      <c r="AA34" s="3"/>
      <c r="AB34" s="3"/>
      <c r="AC34" s="3"/>
      <c r="AD34" s="3"/>
    </row>
    <row r="35" spans="1:32" ht="102" customHeight="1" x14ac:dyDescent="0.25">
      <c r="A35" s="20">
        <v>28</v>
      </c>
      <c r="B35" s="24" t="s">
        <v>128</v>
      </c>
      <c r="C35" s="24" t="s">
        <v>14</v>
      </c>
      <c r="D35" s="259" t="s">
        <v>125</v>
      </c>
      <c r="E35" s="260"/>
      <c r="F35" s="18"/>
      <c r="G35" s="261">
        <v>80168777</v>
      </c>
      <c r="H35" s="262"/>
      <c r="I35" s="259" t="s">
        <v>69</v>
      </c>
      <c r="J35" s="260"/>
      <c r="K35" s="259" t="s">
        <v>24</v>
      </c>
      <c r="L35" s="260"/>
      <c r="M35" s="25" t="s">
        <v>126</v>
      </c>
      <c r="N35" s="26"/>
      <c r="O35" s="27" t="s">
        <v>65</v>
      </c>
      <c r="P35" s="24" t="s">
        <v>75</v>
      </c>
      <c r="Q35" s="3"/>
      <c r="R35" s="3"/>
      <c r="S35" s="3"/>
      <c r="T35" s="3"/>
      <c r="U35" s="3"/>
      <c r="V35" s="3"/>
      <c r="W35" s="3"/>
      <c r="X35" s="3"/>
      <c r="Y35" s="3"/>
      <c r="Z35" s="3"/>
      <c r="AA35" s="3"/>
      <c r="AB35" s="3"/>
      <c r="AC35" s="3"/>
      <c r="AD35" s="3"/>
    </row>
    <row r="36" spans="1:32" ht="102" customHeight="1" x14ac:dyDescent="0.25">
      <c r="A36" s="20">
        <v>29</v>
      </c>
      <c r="B36" s="24" t="s">
        <v>129</v>
      </c>
      <c r="C36" s="24" t="s">
        <v>14</v>
      </c>
      <c r="D36" s="259" t="s">
        <v>130</v>
      </c>
      <c r="E36" s="260"/>
      <c r="F36" s="18"/>
      <c r="G36" s="261">
        <v>1018468063</v>
      </c>
      <c r="H36" s="262"/>
      <c r="I36" s="259" t="s">
        <v>69</v>
      </c>
      <c r="J36" s="260"/>
      <c r="K36" s="259" t="s">
        <v>24</v>
      </c>
      <c r="L36" s="260"/>
      <c r="M36" s="25" t="s">
        <v>131</v>
      </c>
      <c r="N36" s="26"/>
      <c r="O36" s="27" t="s">
        <v>65</v>
      </c>
      <c r="P36" s="24" t="s">
        <v>75</v>
      </c>
      <c r="Q36" s="3"/>
      <c r="R36" s="3"/>
      <c r="S36" s="3"/>
      <c r="T36" s="3"/>
      <c r="U36" s="3"/>
      <c r="V36" s="3"/>
      <c r="W36" s="3"/>
      <c r="X36" s="3"/>
      <c r="Y36" s="3"/>
      <c r="Z36" s="3"/>
      <c r="AA36" s="3"/>
      <c r="AB36" s="3"/>
      <c r="AC36" s="3"/>
      <c r="AD36" s="3"/>
    </row>
    <row r="37" spans="1:32" ht="102" customHeight="1" x14ac:dyDescent="0.25">
      <c r="A37" s="20">
        <v>30</v>
      </c>
      <c r="B37" s="24" t="s">
        <v>132</v>
      </c>
      <c r="C37" s="24" t="s">
        <v>14</v>
      </c>
      <c r="D37" s="259" t="s">
        <v>130</v>
      </c>
      <c r="E37" s="260"/>
      <c r="F37" s="18"/>
      <c r="G37" s="261">
        <v>1018468063</v>
      </c>
      <c r="H37" s="262"/>
      <c r="I37" s="259" t="s">
        <v>69</v>
      </c>
      <c r="J37" s="260"/>
      <c r="K37" s="259" t="s">
        <v>24</v>
      </c>
      <c r="L37" s="260"/>
      <c r="M37" s="25" t="s">
        <v>133</v>
      </c>
      <c r="N37" s="26"/>
      <c r="O37" s="27" t="s">
        <v>65</v>
      </c>
      <c r="P37" s="24" t="s">
        <v>75</v>
      </c>
      <c r="Q37" s="3"/>
      <c r="R37" s="3"/>
      <c r="S37" s="3"/>
      <c r="T37" s="3"/>
      <c r="U37" s="3"/>
      <c r="V37" s="3"/>
      <c r="W37" s="3"/>
      <c r="X37" s="3"/>
      <c r="Y37" s="3"/>
      <c r="Z37" s="3"/>
      <c r="AA37" s="3"/>
      <c r="AB37" s="3"/>
      <c r="AC37" s="3"/>
      <c r="AD37" s="3"/>
    </row>
    <row r="38" spans="1:32" ht="102" customHeight="1" x14ac:dyDescent="0.25">
      <c r="A38" s="20">
        <v>31</v>
      </c>
      <c r="B38" s="24" t="s">
        <v>134</v>
      </c>
      <c r="C38" s="24" t="s">
        <v>14</v>
      </c>
      <c r="D38" s="259" t="s">
        <v>135</v>
      </c>
      <c r="E38" s="260"/>
      <c r="F38" s="18"/>
      <c r="G38" s="261">
        <v>35892987</v>
      </c>
      <c r="H38" s="262"/>
      <c r="I38" s="259" t="s">
        <v>69</v>
      </c>
      <c r="J38" s="260"/>
      <c r="K38" s="259" t="s">
        <v>24</v>
      </c>
      <c r="L38" s="260"/>
      <c r="M38" s="25" t="s">
        <v>136</v>
      </c>
      <c r="N38" s="26"/>
      <c r="O38" s="27" t="s">
        <v>65</v>
      </c>
      <c r="P38" s="24" t="s">
        <v>75</v>
      </c>
      <c r="Q38" s="3"/>
      <c r="R38" s="3"/>
      <c r="S38" s="3"/>
      <c r="T38" s="3"/>
      <c r="U38" s="3"/>
      <c r="V38" s="3"/>
      <c r="W38" s="3"/>
      <c r="X38" s="3"/>
      <c r="Y38" s="3"/>
      <c r="Z38" s="3"/>
      <c r="AA38" s="3"/>
      <c r="AB38" s="3"/>
      <c r="AC38" s="3"/>
      <c r="AD38" s="3"/>
    </row>
    <row r="39" spans="1:32" ht="102" customHeight="1" x14ac:dyDescent="0.25">
      <c r="A39" s="20">
        <v>32</v>
      </c>
      <c r="B39" s="24" t="s">
        <v>137</v>
      </c>
      <c r="C39" s="24" t="s">
        <v>14</v>
      </c>
      <c r="D39" s="259" t="s">
        <v>138</v>
      </c>
      <c r="E39" s="260"/>
      <c r="F39" s="18"/>
      <c r="G39" s="263">
        <v>52455222</v>
      </c>
      <c r="H39" s="262"/>
      <c r="I39" s="259" t="s">
        <v>69</v>
      </c>
      <c r="J39" s="260"/>
      <c r="K39" s="259" t="s">
        <v>24</v>
      </c>
      <c r="L39" s="260"/>
      <c r="M39" s="25" t="s">
        <v>136</v>
      </c>
      <c r="N39" s="26"/>
      <c r="O39" s="27" t="s">
        <v>65</v>
      </c>
      <c r="P39" s="24" t="s">
        <v>75</v>
      </c>
      <c r="Q39" s="3"/>
      <c r="R39" s="3"/>
      <c r="S39" s="3"/>
      <c r="T39" s="3"/>
      <c r="U39" s="3"/>
      <c r="V39" s="3"/>
      <c r="W39" s="3"/>
      <c r="X39" s="3"/>
      <c r="Y39" s="3"/>
      <c r="Z39" s="3"/>
      <c r="AA39" s="3"/>
      <c r="AB39" s="3"/>
      <c r="AC39" s="3"/>
      <c r="AD39" s="3"/>
    </row>
    <row r="40" spans="1:32" s="3" customFormat="1" ht="102" customHeight="1" x14ac:dyDescent="0.25">
      <c r="A40" s="28">
        <v>33</v>
      </c>
      <c r="B40" s="29" t="s">
        <v>139</v>
      </c>
      <c r="C40" s="24" t="s">
        <v>14</v>
      </c>
      <c r="D40" s="252" t="s">
        <v>140</v>
      </c>
      <c r="E40" s="253"/>
      <c r="F40" s="19"/>
      <c r="G40" s="254">
        <v>52965148</v>
      </c>
      <c r="H40" s="255"/>
      <c r="I40" s="252" t="s">
        <v>69</v>
      </c>
      <c r="J40" s="253"/>
      <c r="K40" s="252" t="s">
        <v>24</v>
      </c>
      <c r="L40" s="253"/>
      <c r="M40" s="30" t="s">
        <v>141</v>
      </c>
      <c r="N40" s="31"/>
      <c r="O40" s="32" t="s">
        <v>65</v>
      </c>
      <c r="P40" s="29" t="s">
        <v>75</v>
      </c>
    </row>
    <row r="41" spans="1:32" s="3" customFormat="1" ht="102" customHeight="1" x14ac:dyDescent="0.25">
      <c r="A41" s="28">
        <v>33</v>
      </c>
      <c r="B41" s="29" t="s">
        <v>142</v>
      </c>
      <c r="C41" s="24" t="s">
        <v>14</v>
      </c>
      <c r="D41" s="252" t="s">
        <v>143</v>
      </c>
      <c r="E41" s="253"/>
      <c r="F41" s="19"/>
      <c r="G41" s="254">
        <v>52931966</v>
      </c>
      <c r="H41" s="255"/>
      <c r="I41" s="252" t="s">
        <v>69</v>
      </c>
      <c r="J41" s="253"/>
      <c r="K41" s="252" t="s">
        <v>23</v>
      </c>
      <c r="L41" s="253"/>
      <c r="M41" s="30" t="s">
        <v>144</v>
      </c>
      <c r="N41" s="31"/>
      <c r="O41" s="32" t="s">
        <v>65</v>
      </c>
      <c r="P41" s="29" t="s">
        <v>75</v>
      </c>
    </row>
    <row r="42" spans="1:32" s="3" customFormat="1" ht="102" customHeight="1" x14ac:dyDescent="0.25">
      <c r="A42" s="28">
        <v>33</v>
      </c>
      <c r="B42" s="29" t="s">
        <v>145</v>
      </c>
      <c r="C42" s="24" t="s">
        <v>14</v>
      </c>
      <c r="D42" s="252" t="s">
        <v>146</v>
      </c>
      <c r="E42" s="253"/>
      <c r="F42" s="19"/>
      <c r="G42" s="254">
        <v>52217561</v>
      </c>
      <c r="H42" s="255"/>
      <c r="I42" s="252" t="s">
        <v>69</v>
      </c>
      <c r="J42" s="253"/>
      <c r="K42" s="252" t="s">
        <v>24</v>
      </c>
      <c r="L42" s="253"/>
      <c r="M42" s="30" t="s">
        <v>147</v>
      </c>
      <c r="N42" s="31"/>
      <c r="O42" s="32" t="s">
        <v>65</v>
      </c>
      <c r="P42" s="29" t="s">
        <v>75</v>
      </c>
    </row>
    <row r="43" spans="1:32" x14ac:dyDescent="0.25">
      <c r="A43" s="10"/>
      <c r="B43" s="10"/>
      <c r="C43" s="10"/>
      <c r="D43" s="10"/>
      <c r="E43" s="10"/>
      <c r="F43" s="10"/>
      <c r="G43" s="10"/>
      <c r="H43" s="10"/>
      <c r="I43" s="10"/>
      <c r="J43" s="10"/>
      <c r="K43" s="10"/>
      <c r="L43" s="10"/>
      <c r="M43" s="10"/>
      <c r="N43" s="10"/>
      <c r="O43" s="10"/>
      <c r="P43" s="10"/>
      <c r="Q43" s="3"/>
      <c r="R43" s="3"/>
      <c r="S43" s="3"/>
      <c r="T43" s="3"/>
      <c r="U43" s="3"/>
      <c r="V43" s="3"/>
      <c r="W43" s="3"/>
      <c r="X43" s="3"/>
      <c r="Y43" s="3"/>
      <c r="Z43" s="3"/>
      <c r="AA43" s="3"/>
      <c r="AB43" s="3"/>
      <c r="AC43" s="3"/>
      <c r="AD43" s="3"/>
      <c r="AE43" s="3"/>
      <c r="AF43" s="3"/>
    </row>
    <row r="44" spans="1:32" x14ac:dyDescent="0.25">
      <c r="A44" s="10"/>
      <c r="B44" s="10"/>
      <c r="C44" s="10"/>
      <c r="D44" s="10"/>
      <c r="E44" s="10"/>
      <c r="F44" s="10"/>
      <c r="G44" s="10"/>
      <c r="H44" s="10"/>
      <c r="I44" s="10"/>
      <c r="J44" s="10"/>
      <c r="K44" s="10"/>
      <c r="L44" s="10"/>
      <c r="M44" s="10"/>
      <c r="N44" s="10"/>
      <c r="O44" s="10"/>
      <c r="P44" s="10"/>
      <c r="Q44" s="3"/>
      <c r="R44" s="3"/>
      <c r="S44" s="3"/>
      <c r="T44" s="3"/>
      <c r="U44" s="3"/>
      <c r="V44" s="3"/>
      <c r="W44" s="3"/>
      <c r="X44" s="3"/>
      <c r="Y44" s="3"/>
      <c r="Z44" s="3"/>
      <c r="AA44" s="3"/>
      <c r="AB44" s="3"/>
      <c r="AC44" s="3"/>
      <c r="AD44" s="3"/>
      <c r="AE44" s="3"/>
      <c r="AF44" s="3"/>
    </row>
    <row r="45" spans="1:32" x14ac:dyDescent="0.25">
      <c r="A45" s="256" t="s">
        <v>25</v>
      </c>
      <c r="B45" s="257"/>
      <c r="C45" s="257"/>
      <c r="D45" s="257"/>
      <c r="E45" s="257"/>
      <c r="F45" s="257"/>
      <c r="G45" s="257"/>
      <c r="H45" s="257"/>
      <c r="I45" s="257"/>
      <c r="J45" s="257"/>
      <c r="K45" s="257"/>
      <c r="L45" s="257"/>
      <c r="M45" s="257"/>
      <c r="N45" s="257"/>
      <c r="O45" s="257"/>
      <c r="P45" s="258"/>
      <c r="Q45" s="8"/>
      <c r="R45" s="3"/>
      <c r="S45" s="3"/>
      <c r="T45" s="3"/>
      <c r="U45" s="3"/>
      <c r="V45" s="3"/>
      <c r="W45" s="3"/>
      <c r="X45" s="3"/>
      <c r="Y45" s="3"/>
      <c r="Z45" s="3"/>
      <c r="AA45" s="3"/>
      <c r="AB45" s="3"/>
      <c r="AC45" s="3"/>
      <c r="AD45" s="3"/>
      <c r="AE45" s="3"/>
      <c r="AF45" s="3"/>
    </row>
    <row r="46" spans="1:32" x14ac:dyDescent="0.25">
      <c r="A46" s="214" t="s">
        <v>26</v>
      </c>
      <c r="B46" s="215"/>
      <c r="C46" s="215"/>
      <c r="D46" s="216"/>
      <c r="E46" s="214" t="s">
        <v>31</v>
      </c>
      <c r="F46" s="215"/>
      <c r="G46" s="215"/>
      <c r="H46" s="215"/>
      <c r="I46" s="215"/>
      <c r="J46" s="215"/>
      <c r="K46" s="215"/>
      <c r="L46" s="215"/>
      <c r="M46" s="216"/>
      <c r="N46" s="214" t="s">
        <v>32</v>
      </c>
      <c r="O46" s="215"/>
      <c r="P46" s="216"/>
      <c r="Q46" s="8"/>
      <c r="R46" s="3"/>
      <c r="S46" s="3"/>
      <c r="T46" s="3"/>
      <c r="U46" s="3"/>
      <c r="V46" s="3"/>
      <c r="W46" s="207"/>
      <c r="X46" s="207"/>
      <c r="Y46" s="207"/>
      <c r="Z46" s="207"/>
      <c r="AA46" s="207"/>
      <c r="AB46" s="207"/>
      <c r="AC46" s="207"/>
      <c r="AD46" s="207"/>
      <c r="AE46" s="3"/>
      <c r="AF46" s="3"/>
    </row>
    <row r="47" spans="1:32" ht="25.5" customHeight="1" x14ac:dyDescent="0.25">
      <c r="A47" s="246">
        <v>1</v>
      </c>
      <c r="B47" s="247"/>
      <c r="C47" s="247"/>
      <c r="D47" s="248"/>
      <c r="E47" s="246" t="s">
        <v>27</v>
      </c>
      <c r="F47" s="247"/>
      <c r="G47" s="247"/>
      <c r="H47" s="247"/>
      <c r="I47" s="247"/>
      <c r="J47" s="247"/>
      <c r="K47" s="247"/>
      <c r="L47" s="247"/>
      <c r="M47" s="248"/>
      <c r="N47" s="249" t="s">
        <v>38</v>
      </c>
      <c r="O47" s="250"/>
      <c r="P47" s="251"/>
      <c r="Q47" s="8"/>
      <c r="R47" s="3"/>
      <c r="S47" s="3"/>
      <c r="T47" s="3"/>
      <c r="U47" s="3"/>
      <c r="V47" s="3"/>
      <c r="W47" s="207"/>
      <c r="X47" s="207"/>
      <c r="Y47" s="207"/>
      <c r="Z47" s="207"/>
      <c r="AA47" s="207"/>
      <c r="AB47" s="207"/>
      <c r="AC47" s="207"/>
      <c r="AD47" s="207"/>
      <c r="AE47" s="3"/>
      <c r="AF47" s="3"/>
    </row>
    <row r="48" spans="1:32" x14ac:dyDescent="0.25">
      <c r="A48" s="11"/>
      <c r="B48" s="11"/>
      <c r="C48" s="11"/>
      <c r="D48" s="11"/>
      <c r="E48" s="11"/>
      <c r="F48" s="11"/>
      <c r="G48" s="11"/>
      <c r="H48" s="11"/>
      <c r="I48" s="11"/>
      <c r="J48" s="11"/>
      <c r="K48" s="11"/>
      <c r="L48" s="11"/>
      <c r="M48" s="11"/>
      <c r="N48" s="11"/>
      <c r="O48" s="11"/>
      <c r="P48" s="11"/>
      <c r="Q48" s="8"/>
      <c r="R48" s="3"/>
      <c r="S48" s="3"/>
      <c r="T48" s="3"/>
      <c r="U48" s="3"/>
      <c r="V48" s="3"/>
      <c r="W48" s="220"/>
      <c r="X48" s="220"/>
      <c r="Y48" s="220"/>
      <c r="Z48" s="220"/>
      <c r="AA48" s="220"/>
      <c r="AB48" s="220"/>
      <c r="AC48" s="206"/>
      <c r="AD48" s="206"/>
      <c r="AE48" s="3"/>
      <c r="AF48" s="3"/>
    </row>
    <row r="49" spans="1:32" x14ac:dyDescent="0.25">
      <c r="A49" s="243" t="s">
        <v>34</v>
      </c>
      <c r="B49" s="244"/>
      <c r="C49" s="244"/>
      <c r="D49" s="244"/>
      <c r="E49" s="244"/>
      <c r="F49" s="244"/>
      <c r="G49" s="244"/>
      <c r="H49" s="244"/>
      <c r="I49" s="244"/>
      <c r="J49" s="244"/>
      <c r="K49" s="244"/>
      <c r="L49" s="244"/>
      <c r="M49" s="244"/>
      <c r="N49" s="244"/>
      <c r="O49" s="244"/>
      <c r="P49" s="245"/>
      <c r="Q49" s="9"/>
      <c r="R49" s="3"/>
      <c r="S49" s="3"/>
      <c r="T49" s="3"/>
      <c r="U49" s="3"/>
      <c r="V49" s="3"/>
      <c r="W49" s="220"/>
      <c r="X49" s="220"/>
      <c r="Y49" s="221"/>
      <c r="Z49" s="221"/>
      <c r="AA49" s="221"/>
      <c r="AB49" s="221"/>
      <c r="AC49" s="208"/>
      <c r="AD49" s="208"/>
      <c r="AE49" s="3"/>
      <c r="AF49" s="3"/>
    </row>
    <row r="50" spans="1:32" x14ac:dyDescent="0.25">
      <c r="A50" s="214" t="s">
        <v>28</v>
      </c>
      <c r="B50" s="215"/>
      <c r="C50" s="215"/>
      <c r="D50" s="216"/>
      <c r="E50" s="214" t="s">
        <v>33</v>
      </c>
      <c r="F50" s="215"/>
      <c r="G50" s="215"/>
      <c r="H50" s="215"/>
      <c r="I50" s="215"/>
      <c r="J50" s="215"/>
      <c r="K50" s="215"/>
      <c r="L50" s="215"/>
      <c r="M50" s="216"/>
      <c r="N50" s="214" t="s">
        <v>29</v>
      </c>
      <c r="O50" s="215"/>
      <c r="P50" s="216"/>
      <c r="Q50" s="8"/>
      <c r="R50" s="3"/>
      <c r="S50" s="3"/>
      <c r="T50" s="3"/>
      <c r="U50" s="3"/>
      <c r="V50" s="3"/>
      <c r="W50" s="2"/>
      <c r="X50" s="2"/>
      <c r="Y50" s="2"/>
      <c r="Z50" s="2"/>
      <c r="AA50" s="2"/>
      <c r="AB50" s="2"/>
      <c r="AC50" s="2"/>
      <c r="AD50" s="2"/>
      <c r="AE50" s="3"/>
      <c r="AF50" s="3"/>
    </row>
    <row r="51" spans="1:32" ht="33" customHeight="1" x14ac:dyDescent="0.25">
      <c r="A51" s="217" t="s">
        <v>35</v>
      </c>
      <c r="B51" s="218"/>
      <c r="C51" s="218"/>
      <c r="D51" s="219"/>
      <c r="E51" s="217" t="s">
        <v>40</v>
      </c>
      <c r="F51" s="218"/>
      <c r="G51" s="218"/>
      <c r="H51" s="218"/>
      <c r="I51" s="218"/>
      <c r="J51" s="218"/>
      <c r="K51" s="218"/>
      <c r="L51" s="218"/>
      <c r="M51" s="219"/>
      <c r="N51" s="217" t="s">
        <v>39</v>
      </c>
      <c r="O51" s="218"/>
      <c r="P51" s="219"/>
      <c r="Q51" s="8"/>
      <c r="R51" s="3"/>
      <c r="S51" s="3"/>
      <c r="T51" s="3"/>
      <c r="U51" s="3"/>
      <c r="V51" s="3"/>
      <c r="W51" s="208"/>
      <c r="X51" s="208"/>
      <c r="Y51" s="208"/>
      <c r="Z51" s="222"/>
      <c r="AA51" s="222"/>
      <c r="AB51" s="222"/>
      <c r="AC51" s="223"/>
      <c r="AD51" s="223"/>
      <c r="AE51" s="3"/>
      <c r="AF51" s="3"/>
    </row>
    <row r="52" spans="1:32" x14ac:dyDescent="0.25">
      <c r="A52" s="3"/>
      <c r="B52" s="3"/>
      <c r="C52" s="3"/>
      <c r="D52" s="3"/>
      <c r="E52" s="3"/>
      <c r="F52" s="3"/>
      <c r="G52" s="3"/>
      <c r="H52" s="3"/>
      <c r="I52" s="3"/>
      <c r="J52" s="3"/>
      <c r="K52" s="3"/>
      <c r="L52" s="3"/>
      <c r="M52" s="3"/>
      <c r="N52" s="3"/>
      <c r="O52" s="3"/>
      <c r="P52" s="3"/>
      <c r="Q52" s="3"/>
      <c r="R52" s="3"/>
      <c r="S52" s="3"/>
      <c r="T52" s="3"/>
      <c r="U52" s="3"/>
      <c r="V52" s="3"/>
      <c r="W52" s="224"/>
      <c r="X52" s="224"/>
      <c r="Y52" s="224"/>
      <c r="Z52" s="223"/>
      <c r="AA52" s="223"/>
      <c r="AB52" s="223"/>
      <c r="AC52" s="223"/>
      <c r="AD52" s="223"/>
      <c r="AE52" s="3"/>
      <c r="AF52" s="3"/>
    </row>
    <row r="53" spans="1:32" x14ac:dyDescent="0.25">
      <c r="A53" s="3"/>
      <c r="B53" s="3"/>
      <c r="C53" s="3"/>
      <c r="D53" s="3"/>
      <c r="E53" s="3"/>
      <c r="F53" s="3"/>
      <c r="G53" s="3"/>
      <c r="H53" s="3"/>
      <c r="I53" s="3"/>
      <c r="J53" s="3"/>
      <c r="K53" s="3"/>
      <c r="L53" s="3"/>
      <c r="M53" s="3"/>
      <c r="N53" s="3"/>
      <c r="O53" s="3"/>
      <c r="P53" s="3"/>
      <c r="Q53" s="3"/>
      <c r="R53" s="3"/>
      <c r="S53" s="3"/>
      <c r="T53" s="3"/>
      <c r="U53" s="3"/>
      <c r="V53" s="3"/>
      <c r="W53" s="222"/>
      <c r="X53" s="222"/>
      <c r="Y53" s="222"/>
      <c r="Z53" s="222"/>
      <c r="AA53" s="222"/>
      <c r="AB53" s="222"/>
      <c r="AC53" s="222"/>
      <c r="AD53" s="222"/>
      <c r="AE53" s="3"/>
      <c r="AF53" s="3"/>
    </row>
    <row r="54" spans="1:32" x14ac:dyDescent="0.25">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row>
    <row r="55" spans="1:32" x14ac:dyDescent="0.25">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row>
    <row r="56" spans="1:32" x14ac:dyDescent="0.25">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row>
    <row r="57" spans="1:32" x14ac:dyDescent="0.25">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row>
    <row r="58" spans="1:32" x14ac:dyDescent="0.25">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row>
    <row r="59" spans="1:32" x14ac:dyDescent="0.25">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row>
    <row r="60" spans="1:32" x14ac:dyDescent="0.25">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row>
    <row r="61" spans="1:32" x14ac:dyDescent="0.25">
      <c r="Q61" s="3"/>
      <c r="R61" s="3"/>
      <c r="S61" s="3"/>
      <c r="T61" s="3"/>
      <c r="U61" s="3"/>
      <c r="V61" s="3"/>
      <c r="W61" s="3"/>
      <c r="X61" s="3"/>
      <c r="Y61" s="3"/>
      <c r="Z61" s="3"/>
      <c r="AA61" s="3"/>
      <c r="AB61" s="3"/>
      <c r="AC61" s="3"/>
      <c r="AD61" s="3"/>
    </row>
  </sheetData>
  <mergeCells count="191">
    <mergeCell ref="Q2:AB2"/>
    <mergeCell ref="G3:J3"/>
    <mergeCell ref="K3:P3"/>
    <mergeCell ref="Q3:V3"/>
    <mergeCell ref="A4:J4"/>
    <mergeCell ref="K4:P4"/>
    <mergeCell ref="A5:J5"/>
    <mergeCell ref="K5:P5"/>
    <mergeCell ref="A6:J6"/>
    <mergeCell ref="K6:P6"/>
    <mergeCell ref="A1:F3"/>
    <mergeCell ref="G1:P1"/>
    <mergeCell ref="G2:P2"/>
    <mergeCell ref="K7:L8"/>
    <mergeCell ref="M7:N7"/>
    <mergeCell ref="O7:P7"/>
    <mergeCell ref="D9:E9"/>
    <mergeCell ref="G9:H9"/>
    <mergeCell ref="I9:J9"/>
    <mergeCell ref="K9:L9"/>
    <mergeCell ref="B7:B8"/>
    <mergeCell ref="C7:C8"/>
    <mergeCell ref="D7:E8"/>
    <mergeCell ref="F7:F8"/>
    <mergeCell ref="G7:H8"/>
    <mergeCell ref="I7:J8"/>
    <mergeCell ref="D12:E12"/>
    <mergeCell ref="G12:H12"/>
    <mergeCell ref="I12:J12"/>
    <mergeCell ref="K12:L12"/>
    <mergeCell ref="D13:E13"/>
    <mergeCell ref="G13:H13"/>
    <mergeCell ref="I13:J13"/>
    <mergeCell ref="K13:L13"/>
    <mergeCell ref="D10:E10"/>
    <mergeCell ref="G10:H10"/>
    <mergeCell ref="I10:J10"/>
    <mergeCell ref="K10:L10"/>
    <mergeCell ref="D11:E11"/>
    <mergeCell ref="G11:H11"/>
    <mergeCell ref="I11:J11"/>
    <mergeCell ref="K11:L11"/>
    <mergeCell ref="D16:E16"/>
    <mergeCell ref="G16:H16"/>
    <mergeCell ref="I16:J16"/>
    <mergeCell ref="K16:L16"/>
    <mergeCell ref="D17:E17"/>
    <mergeCell ref="G17:H17"/>
    <mergeCell ref="I17:J17"/>
    <mergeCell ref="K17:L17"/>
    <mergeCell ref="D14:E14"/>
    <mergeCell ref="G14:H14"/>
    <mergeCell ref="I14:J14"/>
    <mergeCell ref="K14:L14"/>
    <mergeCell ref="D15:E15"/>
    <mergeCell ref="G15:H15"/>
    <mergeCell ref="I15:J15"/>
    <mergeCell ref="K15:L15"/>
    <mergeCell ref="D20:E20"/>
    <mergeCell ref="G20:H20"/>
    <mergeCell ref="I20:J20"/>
    <mergeCell ref="K20:L20"/>
    <mergeCell ref="D21:E21"/>
    <mergeCell ref="G21:H21"/>
    <mergeCell ref="I21:J21"/>
    <mergeCell ref="K21:L21"/>
    <mergeCell ref="D18:E18"/>
    <mergeCell ref="G18:H18"/>
    <mergeCell ref="I18:J18"/>
    <mergeCell ref="K18:L18"/>
    <mergeCell ref="D19:E19"/>
    <mergeCell ref="G19:H19"/>
    <mergeCell ref="I19:J19"/>
    <mergeCell ref="K19:L19"/>
    <mergeCell ref="D24:E24"/>
    <mergeCell ref="G24:H24"/>
    <mergeCell ref="I24:J24"/>
    <mergeCell ref="K24:L24"/>
    <mergeCell ref="D25:E25"/>
    <mergeCell ref="G25:H25"/>
    <mergeCell ref="I25:J25"/>
    <mergeCell ref="K25:L25"/>
    <mergeCell ref="D22:E22"/>
    <mergeCell ref="G22:H22"/>
    <mergeCell ref="I22:J22"/>
    <mergeCell ref="K22:L22"/>
    <mergeCell ref="D23:E23"/>
    <mergeCell ref="G23:H23"/>
    <mergeCell ref="I23:J23"/>
    <mergeCell ref="K23:L23"/>
    <mergeCell ref="D28:E28"/>
    <mergeCell ref="G28:H28"/>
    <mergeCell ref="I28:J28"/>
    <mergeCell ref="K28:L28"/>
    <mergeCell ref="D29:E29"/>
    <mergeCell ref="G29:H29"/>
    <mergeCell ref="I29:J29"/>
    <mergeCell ref="K29:L29"/>
    <mergeCell ref="D26:E26"/>
    <mergeCell ref="G26:H26"/>
    <mergeCell ref="I26:J26"/>
    <mergeCell ref="K26:L26"/>
    <mergeCell ref="D27:E27"/>
    <mergeCell ref="G27:H27"/>
    <mergeCell ref="I27:J27"/>
    <mergeCell ref="K27:L27"/>
    <mergeCell ref="D32:E32"/>
    <mergeCell ref="G32:H32"/>
    <mergeCell ref="I32:J32"/>
    <mergeCell ref="K32:L32"/>
    <mergeCell ref="D33:E33"/>
    <mergeCell ref="G33:H33"/>
    <mergeCell ref="I33:J33"/>
    <mergeCell ref="K33:L33"/>
    <mergeCell ref="D30:E30"/>
    <mergeCell ref="G30:H30"/>
    <mergeCell ref="I30:J30"/>
    <mergeCell ref="K30:L30"/>
    <mergeCell ref="D31:E31"/>
    <mergeCell ref="G31:H31"/>
    <mergeCell ref="I31:J31"/>
    <mergeCell ref="K31:L31"/>
    <mergeCell ref="D36:E36"/>
    <mergeCell ref="G36:H36"/>
    <mergeCell ref="I36:J36"/>
    <mergeCell ref="K36:L36"/>
    <mergeCell ref="D37:E37"/>
    <mergeCell ref="G37:H37"/>
    <mergeCell ref="I37:J37"/>
    <mergeCell ref="K37:L37"/>
    <mergeCell ref="D34:E34"/>
    <mergeCell ref="G34:H34"/>
    <mergeCell ref="I34:J34"/>
    <mergeCell ref="K34:L34"/>
    <mergeCell ref="D35:E35"/>
    <mergeCell ref="G35:H35"/>
    <mergeCell ref="I35:J35"/>
    <mergeCell ref="K35:L35"/>
    <mergeCell ref="D40:E40"/>
    <mergeCell ref="G40:H40"/>
    <mergeCell ref="I40:J40"/>
    <mergeCell ref="K40:L40"/>
    <mergeCell ref="D41:E41"/>
    <mergeCell ref="G41:H41"/>
    <mergeCell ref="I41:J41"/>
    <mergeCell ref="K41:L41"/>
    <mergeCell ref="D38:E38"/>
    <mergeCell ref="G38:H38"/>
    <mergeCell ref="I38:J38"/>
    <mergeCell ref="K38:L38"/>
    <mergeCell ref="D39:E39"/>
    <mergeCell ref="G39:H39"/>
    <mergeCell ref="I39:J39"/>
    <mergeCell ref="K39:L39"/>
    <mergeCell ref="W46:AD46"/>
    <mergeCell ref="A47:D47"/>
    <mergeCell ref="E47:M47"/>
    <mergeCell ref="N47:P47"/>
    <mergeCell ref="W47:X47"/>
    <mergeCell ref="Y47:AB47"/>
    <mergeCell ref="AC47:AD47"/>
    <mergeCell ref="D42:E42"/>
    <mergeCell ref="G42:H42"/>
    <mergeCell ref="I42:J42"/>
    <mergeCell ref="K42:L42"/>
    <mergeCell ref="A45:P45"/>
    <mergeCell ref="A46:D46"/>
    <mergeCell ref="E46:M46"/>
    <mergeCell ref="N46:P46"/>
    <mergeCell ref="A50:D50"/>
    <mergeCell ref="E50:M50"/>
    <mergeCell ref="N50:P50"/>
    <mergeCell ref="A51:D51"/>
    <mergeCell ref="E51:M51"/>
    <mergeCell ref="N51:P51"/>
    <mergeCell ref="W48:X48"/>
    <mergeCell ref="Y48:AB48"/>
    <mergeCell ref="AC48:AD48"/>
    <mergeCell ref="A49:P49"/>
    <mergeCell ref="W49:X49"/>
    <mergeCell ref="Y49:AB49"/>
    <mergeCell ref="AC49:AD49"/>
    <mergeCell ref="W53:Y53"/>
    <mergeCell ref="Z53:AB53"/>
    <mergeCell ref="AC53:AD53"/>
    <mergeCell ref="W51:Y51"/>
    <mergeCell ref="Z51:AB51"/>
    <mergeCell ref="AC51:AD51"/>
    <mergeCell ref="W52:Y52"/>
    <mergeCell ref="Z52:AB52"/>
    <mergeCell ref="AC52:AD52"/>
  </mergeCells>
  <dataValidations count="5">
    <dataValidation type="list" allowBlank="1" showInputMessage="1" sqref="M9:M42" xr:uid="{8A4847BF-6AA8-4B61-9358-F049E2056248}">
      <mc:AlternateContent xmlns:x12ac="http://schemas.microsoft.com/office/spreadsheetml/2011/1/ac" xmlns:mc="http://schemas.openxmlformats.org/markup-compatibility/2006">
        <mc:Choice Requires="x12ac">
          <x12ac:list>Capacitación, Documentación, Entrenamiento," Otras, ¿cuáles?"</x12ac:list>
        </mc:Choice>
        <mc:Fallback>
          <formula1>"Capacitación, Documentación, Entrenamiento, Otras, ¿cuáles?"</formula1>
        </mc:Fallback>
      </mc:AlternateContent>
    </dataValidation>
    <dataValidation type="list" allowBlank="1" showInputMessage="1" showErrorMessage="1" sqref="K9:K10 L10 K11:L42" xr:uid="{04AA6AFB-FF71-4E3E-80EF-F9194B60D971}">
      <formula1>$V$9:$V$12</formula1>
    </dataValidation>
    <dataValidation type="list" allowBlank="1" showInputMessage="1" showErrorMessage="1" sqref="I9:I10 J10 I11:J42" xr:uid="{40B9F5A8-EBE2-490F-B34A-E996DF9F3FB8}">
      <formula1>$T$9:$T$12</formula1>
    </dataValidation>
    <dataValidation type="list" allowBlank="1" showInputMessage="1" showErrorMessage="1" sqref="C9:C10 C29:C42 C12:C22" xr:uid="{DA99A3E6-8382-4DD0-9B8F-21FEE60FD59E}">
      <formula1>$S$7:$S$12</formula1>
    </dataValidation>
    <dataValidation type="list" allowBlank="1" showInputMessage="1" showErrorMessage="1" sqref="T9:T10 T12" xr:uid="{BA3EACD0-88FC-4A32-8B4C-51090EE916B0}">
      <formula1>#REF!</formula1>
    </dataValidation>
  </dataValidation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A6502-602E-4DFB-BA88-F601A581A89F}">
  <dimension ref="A1:AB977"/>
  <sheetViews>
    <sheetView topLeftCell="A3" workbookViewId="0">
      <selection activeCell="C9" sqref="C9"/>
    </sheetView>
  </sheetViews>
  <sheetFormatPr baseColWidth="10" defaultColWidth="14.42578125" defaultRowHeight="15" x14ac:dyDescent="0.25"/>
  <cols>
    <col min="1" max="1" width="4.85546875" customWidth="1"/>
    <col min="2" max="2" width="41.85546875" customWidth="1"/>
    <col min="3" max="3" width="26.5703125" customWidth="1"/>
    <col min="4" max="4" width="25" bestFit="1" customWidth="1"/>
    <col min="5" max="5" width="25.140625" customWidth="1"/>
    <col min="6" max="6" width="10.7109375" hidden="1" customWidth="1"/>
    <col min="7" max="7" width="6.28515625" hidden="1" customWidth="1"/>
    <col min="8" max="8" width="10.7109375" customWidth="1"/>
    <col min="9" max="9" width="14.5703125" customWidth="1"/>
    <col min="10" max="10" width="10.7109375" customWidth="1"/>
    <col min="11" max="11" width="18.7109375" customWidth="1"/>
    <col min="12" max="12" width="28.85546875" customWidth="1"/>
    <col min="13" max="13" width="34.85546875" customWidth="1"/>
    <col min="14" max="14" width="61" customWidth="1"/>
    <col min="15" max="15" width="54.140625" customWidth="1"/>
    <col min="16" max="16" width="10.140625" customWidth="1"/>
    <col min="17" max="17" width="1" hidden="1" customWidth="1"/>
    <col min="18" max="18" width="7.42578125" hidden="1" customWidth="1"/>
    <col min="19" max="19" width="6.42578125" customWidth="1"/>
    <col min="20" max="20" width="7.7109375" hidden="1" customWidth="1"/>
    <col min="21" max="30" width="10.7109375" customWidth="1"/>
  </cols>
  <sheetData>
    <row r="1" spans="1:26" ht="20.25" customHeight="1" x14ac:dyDescent="0.25">
      <c r="A1" s="311"/>
      <c r="B1" s="309"/>
      <c r="C1" s="309"/>
      <c r="D1" s="309"/>
      <c r="E1" s="295"/>
      <c r="F1" s="314" t="s">
        <v>30</v>
      </c>
      <c r="G1" s="279"/>
      <c r="H1" s="279"/>
      <c r="I1" s="279"/>
      <c r="J1" s="279"/>
      <c r="K1" s="279"/>
      <c r="L1" s="279"/>
      <c r="M1" s="279"/>
      <c r="N1" s="279"/>
      <c r="O1" s="280"/>
    </row>
    <row r="2" spans="1:26" ht="23.25" customHeight="1" x14ac:dyDescent="0.25">
      <c r="A2" s="296"/>
      <c r="B2" s="312"/>
      <c r="C2" s="312"/>
      <c r="D2" s="312"/>
      <c r="E2" s="286"/>
      <c r="F2" s="315" t="s">
        <v>0</v>
      </c>
      <c r="G2" s="279"/>
      <c r="H2" s="279"/>
      <c r="I2" s="279"/>
      <c r="J2" s="279"/>
      <c r="K2" s="279"/>
      <c r="L2" s="279"/>
      <c r="M2" s="279"/>
      <c r="N2" s="279"/>
      <c r="O2" s="280"/>
      <c r="P2" s="312"/>
      <c r="Q2" s="312"/>
      <c r="R2" s="312"/>
      <c r="S2" s="312"/>
      <c r="T2" s="312"/>
      <c r="U2" s="312"/>
      <c r="V2" s="312"/>
      <c r="W2" s="312"/>
      <c r="X2" s="312"/>
      <c r="Y2" s="312"/>
      <c r="Z2" s="312"/>
    </row>
    <row r="3" spans="1:26" ht="28.5" customHeight="1" x14ac:dyDescent="0.25">
      <c r="A3" s="313"/>
      <c r="B3" s="305"/>
      <c r="C3" s="305"/>
      <c r="D3" s="305"/>
      <c r="E3" s="306"/>
      <c r="F3" s="316" t="s">
        <v>37</v>
      </c>
      <c r="G3" s="279"/>
      <c r="H3" s="279"/>
      <c r="I3" s="280"/>
      <c r="J3" s="316" t="s">
        <v>1</v>
      </c>
      <c r="K3" s="279"/>
      <c r="L3" s="279"/>
      <c r="M3" s="279"/>
      <c r="N3" s="279"/>
      <c r="O3" s="280"/>
      <c r="P3" s="312"/>
      <c r="Q3" s="312"/>
      <c r="R3" s="312"/>
      <c r="S3" s="312"/>
      <c r="T3" s="312"/>
    </row>
    <row r="4" spans="1:26" x14ac:dyDescent="0.25">
      <c r="A4" s="303" t="s">
        <v>148</v>
      </c>
      <c r="B4" s="279"/>
      <c r="C4" s="279"/>
      <c r="D4" s="279"/>
      <c r="E4" s="279"/>
      <c r="F4" s="279"/>
      <c r="G4" s="279"/>
      <c r="H4" s="279"/>
      <c r="I4" s="280"/>
      <c r="J4" s="304" t="s">
        <v>149</v>
      </c>
      <c r="K4" s="305"/>
      <c r="L4" s="305"/>
      <c r="M4" s="305"/>
      <c r="N4" s="305"/>
      <c r="O4" s="306"/>
    </row>
    <row r="5" spans="1:26" x14ac:dyDescent="0.25">
      <c r="A5" s="307" t="s">
        <v>150</v>
      </c>
      <c r="B5" s="279"/>
      <c r="C5" s="279"/>
      <c r="D5" s="279"/>
      <c r="E5" s="279"/>
      <c r="F5" s="279"/>
      <c r="G5" s="279"/>
      <c r="H5" s="279"/>
      <c r="I5" s="280"/>
      <c r="J5" s="303" t="s">
        <v>151</v>
      </c>
      <c r="K5" s="279"/>
      <c r="L5" s="279"/>
      <c r="M5" s="279"/>
      <c r="N5" s="279"/>
      <c r="O5" s="280"/>
    </row>
    <row r="6" spans="1:26" x14ac:dyDescent="0.25">
      <c r="A6" s="308" t="s">
        <v>152</v>
      </c>
      <c r="B6" s="309"/>
      <c r="C6" s="309"/>
      <c r="D6" s="309"/>
      <c r="E6" s="309"/>
      <c r="F6" s="309"/>
      <c r="G6" s="309"/>
      <c r="H6" s="309"/>
      <c r="I6" s="295"/>
      <c r="J6" s="310" t="s">
        <v>153</v>
      </c>
      <c r="K6" s="309"/>
      <c r="L6" s="309"/>
      <c r="M6" s="309"/>
      <c r="N6" s="309"/>
      <c r="O6" s="295"/>
      <c r="Q6" s="33" t="s">
        <v>13</v>
      </c>
    </row>
    <row r="7" spans="1:26" ht="73.5" customHeight="1" x14ac:dyDescent="0.25">
      <c r="A7" s="299" t="s">
        <v>36</v>
      </c>
      <c r="B7" s="299" t="s">
        <v>2</v>
      </c>
      <c r="C7" s="301" t="s">
        <v>154</v>
      </c>
      <c r="D7" s="302" t="s">
        <v>4</v>
      </c>
      <c r="E7" s="295"/>
      <c r="F7" s="294" t="s">
        <v>5</v>
      </c>
      <c r="G7" s="295"/>
      <c r="H7" s="294" t="s">
        <v>155</v>
      </c>
      <c r="I7" s="295"/>
      <c r="J7" s="294" t="s">
        <v>156</v>
      </c>
      <c r="K7" s="295"/>
      <c r="L7" s="297" t="s">
        <v>8</v>
      </c>
      <c r="M7" s="280"/>
      <c r="N7" s="298" t="s">
        <v>11</v>
      </c>
      <c r="O7" s="280"/>
      <c r="Q7" s="33" t="s">
        <v>14</v>
      </c>
    </row>
    <row r="8" spans="1:26" ht="130.5" customHeight="1" x14ac:dyDescent="0.25">
      <c r="A8" s="300"/>
      <c r="B8" s="300"/>
      <c r="C8" s="300"/>
      <c r="D8" s="296"/>
      <c r="E8" s="286"/>
      <c r="F8" s="296"/>
      <c r="G8" s="286"/>
      <c r="H8" s="296"/>
      <c r="I8" s="286"/>
      <c r="J8" s="296"/>
      <c r="K8" s="286"/>
      <c r="L8" s="34" t="s">
        <v>157</v>
      </c>
      <c r="M8" s="34" t="s">
        <v>10</v>
      </c>
      <c r="N8" s="35" t="s">
        <v>158</v>
      </c>
      <c r="O8" s="35" t="s">
        <v>10</v>
      </c>
      <c r="Q8" s="36" t="s">
        <v>15</v>
      </c>
    </row>
    <row r="9" spans="1:26" s="39" customFormat="1" ht="99.95" customHeight="1" x14ac:dyDescent="0.2">
      <c r="A9" s="37">
        <v>1</v>
      </c>
      <c r="B9" s="38" t="s">
        <v>159</v>
      </c>
      <c r="C9" s="17" t="s">
        <v>14</v>
      </c>
      <c r="D9" s="289" t="s">
        <v>160</v>
      </c>
      <c r="E9" s="289"/>
      <c r="F9" s="290">
        <v>80111644</v>
      </c>
      <c r="G9" s="290"/>
      <c r="H9" s="205" t="s">
        <v>19</v>
      </c>
      <c r="I9" s="291"/>
      <c r="J9" s="292" t="s">
        <v>24</v>
      </c>
      <c r="K9" s="292"/>
      <c r="L9" s="16" t="s">
        <v>161</v>
      </c>
      <c r="M9" s="16"/>
      <c r="N9" s="38"/>
      <c r="O9" s="38" t="s">
        <v>162</v>
      </c>
      <c r="Q9" s="40"/>
    </row>
    <row r="10" spans="1:26" s="39" customFormat="1" ht="99.95" customHeight="1" x14ac:dyDescent="0.2">
      <c r="A10" s="37">
        <v>2</v>
      </c>
      <c r="B10" s="38" t="s">
        <v>163</v>
      </c>
      <c r="C10" s="17" t="s">
        <v>14</v>
      </c>
      <c r="D10" s="289" t="s">
        <v>164</v>
      </c>
      <c r="E10" s="289"/>
      <c r="F10" s="290">
        <v>2020752251</v>
      </c>
      <c r="G10" s="290"/>
      <c r="H10" s="205" t="s">
        <v>69</v>
      </c>
      <c r="I10" s="291"/>
      <c r="J10" s="292" t="s">
        <v>24</v>
      </c>
      <c r="K10" s="292"/>
      <c r="L10" s="16" t="s">
        <v>165</v>
      </c>
      <c r="M10" s="16"/>
      <c r="N10" s="38" t="s">
        <v>166</v>
      </c>
      <c r="O10" s="38"/>
      <c r="Q10" s="40"/>
    </row>
    <row r="11" spans="1:26" s="39" customFormat="1" ht="99.95" customHeight="1" x14ac:dyDescent="0.2">
      <c r="A11" s="37">
        <v>3</v>
      </c>
      <c r="B11" s="38" t="s">
        <v>167</v>
      </c>
      <c r="C11" s="17" t="s">
        <v>14</v>
      </c>
      <c r="D11" s="289" t="s">
        <v>168</v>
      </c>
      <c r="E11" s="289"/>
      <c r="F11" s="290">
        <v>65799334</v>
      </c>
      <c r="G11" s="290"/>
      <c r="H11" s="205" t="s">
        <v>69</v>
      </c>
      <c r="I11" s="205"/>
      <c r="J11" s="290" t="s">
        <v>169</v>
      </c>
      <c r="K11" s="290"/>
      <c r="L11" s="16" t="s">
        <v>170</v>
      </c>
      <c r="M11" s="16"/>
      <c r="N11" s="38"/>
      <c r="O11" s="38" t="s">
        <v>162</v>
      </c>
      <c r="Q11" s="40"/>
    </row>
    <row r="12" spans="1:26" s="39" customFormat="1" ht="99.95" customHeight="1" x14ac:dyDescent="0.2">
      <c r="A12" s="37">
        <v>4</v>
      </c>
      <c r="B12" s="38" t="s">
        <v>171</v>
      </c>
      <c r="C12" s="41" t="s">
        <v>15</v>
      </c>
      <c r="D12" s="289" t="s">
        <v>172</v>
      </c>
      <c r="E12" s="289"/>
      <c r="F12" s="290">
        <v>1018475675</v>
      </c>
      <c r="G12" s="290"/>
      <c r="H12" s="205" t="s">
        <v>69</v>
      </c>
      <c r="I12" s="291"/>
      <c r="J12" s="290" t="s">
        <v>169</v>
      </c>
      <c r="K12" s="290"/>
      <c r="L12" s="16" t="s">
        <v>170</v>
      </c>
      <c r="M12" s="16"/>
      <c r="N12" s="38" t="s">
        <v>173</v>
      </c>
      <c r="O12" s="38"/>
      <c r="Q12" s="40"/>
    </row>
    <row r="13" spans="1:26" s="39" customFormat="1" ht="99.95" customHeight="1" x14ac:dyDescent="0.2">
      <c r="A13" s="37">
        <v>5</v>
      </c>
      <c r="B13" s="38" t="s">
        <v>174</v>
      </c>
      <c r="C13" s="41" t="s">
        <v>15</v>
      </c>
      <c r="D13" s="289" t="s">
        <v>175</v>
      </c>
      <c r="E13" s="289"/>
      <c r="F13" s="290">
        <v>1124851607</v>
      </c>
      <c r="G13" s="290"/>
      <c r="H13" s="205" t="s">
        <v>69</v>
      </c>
      <c r="I13" s="291"/>
      <c r="J13" s="290" t="s">
        <v>169</v>
      </c>
      <c r="K13" s="290"/>
      <c r="L13" s="16" t="s">
        <v>170</v>
      </c>
      <c r="M13" s="16"/>
      <c r="N13" s="38"/>
      <c r="O13" s="38" t="s">
        <v>162</v>
      </c>
      <c r="Q13" s="40"/>
    </row>
    <row r="14" spans="1:26" s="39" customFormat="1" ht="99.95" customHeight="1" x14ac:dyDescent="0.2">
      <c r="A14" s="37">
        <v>6</v>
      </c>
      <c r="B14" s="38" t="s">
        <v>176</v>
      </c>
      <c r="C14" s="17" t="s">
        <v>14</v>
      </c>
      <c r="D14" s="289" t="s">
        <v>177</v>
      </c>
      <c r="E14" s="289"/>
      <c r="F14" s="290">
        <v>79974313</v>
      </c>
      <c r="G14" s="290"/>
      <c r="H14" s="205" t="s">
        <v>69</v>
      </c>
      <c r="I14" s="291"/>
      <c r="J14" s="290" t="s">
        <v>169</v>
      </c>
      <c r="K14" s="290"/>
      <c r="L14" s="16" t="s">
        <v>178</v>
      </c>
      <c r="M14" s="16"/>
      <c r="N14" s="38"/>
      <c r="O14" s="38" t="s">
        <v>162</v>
      </c>
      <c r="Q14" s="40"/>
    </row>
    <row r="15" spans="1:26" s="39" customFormat="1" ht="99.95" customHeight="1" x14ac:dyDescent="0.2">
      <c r="A15" s="37">
        <v>7</v>
      </c>
      <c r="B15" s="38" t="s">
        <v>179</v>
      </c>
      <c r="C15" s="41" t="s">
        <v>15</v>
      </c>
      <c r="D15" s="289" t="s">
        <v>180</v>
      </c>
      <c r="E15" s="289"/>
      <c r="F15" s="290">
        <v>1016074588</v>
      </c>
      <c r="G15" s="290"/>
      <c r="H15" s="205" t="s">
        <v>69</v>
      </c>
      <c r="I15" s="291"/>
      <c r="J15" s="290" t="s">
        <v>169</v>
      </c>
      <c r="K15" s="290"/>
      <c r="L15" s="16" t="s">
        <v>170</v>
      </c>
      <c r="M15" s="16"/>
      <c r="N15" s="38"/>
      <c r="O15" s="38" t="s">
        <v>162</v>
      </c>
      <c r="Q15" s="40"/>
    </row>
    <row r="16" spans="1:26" s="39" customFormat="1" ht="99.95" customHeight="1" x14ac:dyDescent="0.2">
      <c r="A16" s="37">
        <v>8</v>
      </c>
      <c r="B16" s="38" t="s">
        <v>181</v>
      </c>
      <c r="C16" s="41" t="s">
        <v>15</v>
      </c>
      <c r="D16" s="289" t="s">
        <v>182</v>
      </c>
      <c r="E16" s="289"/>
      <c r="F16" s="290">
        <v>1233691872</v>
      </c>
      <c r="G16" s="290"/>
      <c r="H16" s="205" t="s">
        <v>69</v>
      </c>
      <c r="I16" s="291"/>
      <c r="J16" s="290" t="s">
        <v>23</v>
      </c>
      <c r="K16" s="290"/>
      <c r="L16" s="16" t="s">
        <v>170</v>
      </c>
      <c r="M16" s="16"/>
      <c r="N16" s="38"/>
      <c r="O16" s="38" t="s">
        <v>162</v>
      </c>
      <c r="Q16" s="40"/>
    </row>
    <row r="17" spans="1:17" s="39" customFormat="1" ht="99.95" customHeight="1" x14ac:dyDescent="0.2">
      <c r="A17" s="37">
        <v>9</v>
      </c>
      <c r="B17" s="38" t="s">
        <v>183</v>
      </c>
      <c r="C17" s="41" t="s">
        <v>15</v>
      </c>
      <c r="D17" s="289" t="s">
        <v>184</v>
      </c>
      <c r="E17" s="289"/>
      <c r="F17" s="290">
        <v>1015402846</v>
      </c>
      <c r="G17" s="290"/>
      <c r="H17" s="205" t="s">
        <v>69</v>
      </c>
      <c r="I17" s="291"/>
      <c r="J17" s="290" t="s">
        <v>169</v>
      </c>
      <c r="K17" s="290"/>
      <c r="L17" s="16" t="s">
        <v>165</v>
      </c>
      <c r="M17" s="16"/>
      <c r="N17" s="38"/>
      <c r="O17" s="38" t="s">
        <v>185</v>
      </c>
      <c r="Q17" s="40"/>
    </row>
    <row r="18" spans="1:17" s="39" customFormat="1" ht="99.95" customHeight="1" x14ac:dyDescent="0.2">
      <c r="A18" s="37">
        <v>10</v>
      </c>
      <c r="B18" s="38" t="s">
        <v>186</v>
      </c>
      <c r="C18" s="41" t="s">
        <v>15</v>
      </c>
      <c r="D18" s="289" t="s">
        <v>187</v>
      </c>
      <c r="E18" s="289"/>
      <c r="F18" s="290">
        <v>1143368725</v>
      </c>
      <c r="G18" s="290"/>
      <c r="H18" s="205" t="s">
        <v>69</v>
      </c>
      <c r="I18" s="291"/>
      <c r="J18" s="290" t="s">
        <v>23</v>
      </c>
      <c r="K18" s="290"/>
      <c r="L18" s="16" t="s">
        <v>170</v>
      </c>
      <c r="M18" s="16"/>
      <c r="N18" s="38"/>
      <c r="O18" s="38" t="s">
        <v>162</v>
      </c>
      <c r="Q18" s="40"/>
    </row>
    <row r="19" spans="1:17" s="39" customFormat="1" ht="99.95" customHeight="1" x14ac:dyDescent="0.2">
      <c r="A19" s="37">
        <v>11</v>
      </c>
      <c r="B19" s="38" t="s">
        <v>188</v>
      </c>
      <c r="C19" s="41" t="s">
        <v>16</v>
      </c>
      <c r="D19" s="289" t="s">
        <v>189</v>
      </c>
      <c r="E19" s="289"/>
      <c r="F19" s="290">
        <v>1033702491</v>
      </c>
      <c r="G19" s="290"/>
      <c r="H19" s="205" t="s">
        <v>69</v>
      </c>
      <c r="I19" s="291"/>
      <c r="J19" s="290" t="s">
        <v>23</v>
      </c>
      <c r="K19" s="290"/>
      <c r="L19" s="16" t="s">
        <v>170</v>
      </c>
      <c r="M19" s="16"/>
      <c r="N19" s="38"/>
      <c r="O19" s="38" t="s">
        <v>162</v>
      </c>
      <c r="Q19" s="40"/>
    </row>
    <row r="20" spans="1:17" s="39" customFormat="1" ht="99.95" customHeight="1" x14ac:dyDescent="0.2">
      <c r="A20" s="37">
        <v>12</v>
      </c>
      <c r="B20" s="38" t="s">
        <v>190</v>
      </c>
      <c r="C20" s="17" t="s">
        <v>14</v>
      </c>
      <c r="D20" s="289" t="s">
        <v>191</v>
      </c>
      <c r="E20" s="289"/>
      <c r="F20" s="290">
        <v>1032406611</v>
      </c>
      <c r="G20" s="290"/>
      <c r="H20" s="205" t="s">
        <v>69</v>
      </c>
      <c r="I20" s="291"/>
      <c r="J20" s="290" t="s">
        <v>169</v>
      </c>
      <c r="K20" s="290"/>
      <c r="L20" s="16"/>
      <c r="M20" s="16" t="s">
        <v>192</v>
      </c>
      <c r="N20" s="38"/>
      <c r="O20" s="38" t="s">
        <v>162</v>
      </c>
      <c r="Q20" s="40"/>
    </row>
    <row r="21" spans="1:17" s="39" customFormat="1" ht="99.95" customHeight="1" x14ac:dyDescent="0.2">
      <c r="A21" s="37">
        <v>13</v>
      </c>
      <c r="B21" s="38" t="s">
        <v>193</v>
      </c>
      <c r="C21" s="17" t="s">
        <v>14</v>
      </c>
      <c r="D21" s="289" t="s">
        <v>194</v>
      </c>
      <c r="E21" s="289"/>
      <c r="F21" s="290">
        <v>1019089919</v>
      </c>
      <c r="G21" s="290"/>
      <c r="H21" s="205" t="s">
        <v>69</v>
      </c>
      <c r="I21" s="291"/>
      <c r="J21" s="292" t="s">
        <v>24</v>
      </c>
      <c r="K21" s="292"/>
      <c r="L21" s="16"/>
      <c r="M21" s="16" t="s">
        <v>192</v>
      </c>
      <c r="N21" s="38"/>
      <c r="O21" s="38" t="s">
        <v>162</v>
      </c>
      <c r="Q21" s="40"/>
    </row>
    <row r="22" spans="1:17" s="39" customFormat="1" ht="99.95" customHeight="1" x14ac:dyDescent="0.2">
      <c r="A22" s="37">
        <v>14</v>
      </c>
      <c r="B22" s="38" t="s">
        <v>195</v>
      </c>
      <c r="C22" s="41" t="s">
        <v>15</v>
      </c>
      <c r="D22" s="289" t="s">
        <v>196</v>
      </c>
      <c r="E22" s="289"/>
      <c r="F22" s="290">
        <v>1018416916</v>
      </c>
      <c r="G22" s="290"/>
      <c r="H22" s="205" t="s">
        <v>69</v>
      </c>
      <c r="I22" s="291"/>
      <c r="J22" s="290" t="s">
        <v>169</v>
      </c>
      <c r="K22" s="290"/>
      <c r="L22" s="16"/>
      <c r="M22" s="16" t="s">
        <v>192</v>
      </c>
      <c r="N22" s="38"/>
      <c r="O22" s="38" t="s">
        <v>162</v>
      </c>
      <c r="Q22" s="40"/>
    </row>
    <row r="23" spans="1:17" s="39" customFormat="1" ht="99.95" customHeight="1" x14ac:dyDescent="0.2">
      <c r="A23" s="37">
        <v>15</v>
      </c>
      <c r="B23" s="38" t="s">
        <v>197</v>
      </c>
      <c r="C23" s="41" t="s">
        <v>15</v>
      </c>
      <c r="D23" s="289" t="s">
        <v>198</v>
      </c>
      <c r="E23" s="289"/>
      <c r="F23" s="290">
        <v>1026271041</v>
      </c>
      <c r="G23" s="290"/>
      <c r="H23" s="205" t="s">
        <v>69</v>
      </c>
      <c r="I23" s="291"/>
      <c r="J23" s="290" t="s">
        <v>23</v>
      </c>
      <c r="K23" s="290"/>
      <c r="L23" s="16" t="s">
        <v>170</v>
      </c>
      <c r="M23" s="16"/>
      <c r="N23" s="38"/>
      <c r="O23" s="38" t="s">
        <v>162</v>
      </c>
      <c r="Q23" s="40"/>
    </row>
    <row r="24" spans="1:17" s="39" customFormat="1" ht="99.95" customHeight="1" x14ac:dyDescent="0.2">
      <c r="A24" s="37">
        <v>16</v>
      </c>
      <c r="B24" s="38" t="s">
        <v>199</v>
      </c>
      <c r="C24" s="41" t="s">
        <v>15</v>
      </c>
      <c r="D24" s="289" t="s">
        <v>200</v>
      </c>
      <c r="E24" s="289"/>
      <c r="F24" s="290">
        <v>20688932</v>
      </c>
      <c r="G24" s="290"/>
      <c r="H24" s="205" t="s">
        <v>69</v>
      </c>
      <c r="I24" s="291"/>
      <c r="J24" s="290" t="s">
        <v>23</v>
      </c>
      <c r="K24" s="290"/>
      <c r="L24" s="16" t="s">
        <v>170</v>
      </c>
      <c r="M24" s="16"/>
      <c r="N24" s="38"/>
      <c r="O24" s="38" t="s">
        <v>162</v>
      </c>
      <c r="Q24" s="40"/>
    </row>
    <row r="25" spans="1:17" s="39" customFormat="1" ht="99.95" customHeight="1" x14ac:dyDescent="0.2">
      <c r="A25" s="37">
        <v>17</v>
      </c>
      <c r="B25" s="38" t="s">
        <v>201</v>
      </c>
      <c r="C25" s="17" t="s">
        <v>14</v>
      </c>
      <c r="D25" s="289" t="s">
        <v>202</v>
      </c>
      <c r="E25" s="289"/>
      <c r="F25" s="290">
        <v>52956603</v>
      </c>
      <c r="G25" s="290"/>
      <c r="H25" s="205" t="s">
        <v>69</v>
      </c>
      <c r="I25" s="291"/>
      <c r="J25" s="292" t="s">
        <v>24</v>
      </c>
      <c r="K25" s="292"/>
      <c r="L25" s="16" t="s">
        <v>165</v>
      </c>
      <c r="M25" s="16"/>
      <c r="N25" s="38" t="s">
        <v>166</v>
      </c>
      <c r="O25" s="38"/>
      <c r="Q25" s="40"/>
    </row>
    <row r="26" spans="1:17" s="39" customFormat="1" ht="99.95" customHeight="1" x14ac:dyDescent="0.2">
      <c r="A26" s="37">
        <v>18</v>
      </c>
      <c r="B26" s="38" t="s">
        <v>203</v>
      </c>
      <c r="C26" s="41" t="s">
        <v>15</v>
      </c>
      <c r="D26" s="289" t="s">
        <v>204</v>
      </c>
      <c r="E26" s="289"/>
      <c r="F26" s="290">
        <v>1032358900</v>
      </c>
      <c r="G26" s="290"/>
      <c r="H26" s="205" t="s">
        <v>69</v>
      </c>
      <c r="I26" s="291"/>
      <c r="J26" s="290" t="s">
        <v>23</v>
      </c>
      <c r="K26" s="290"/>
      <c r="L26" s="16" t="s">
        <v>170</v>
      </c>
      <c r="M26" s="16"/>
      <c r="N26" s="38"/>
      <c r="O26" s="38" t="s">
        <v>162</v>
      </c>
      <c r="Q26" s="40"/>
    </row>
    <row r="27" spans="1:17" s="39" customFormat="1" ht="99.95" customHeight="1" x14ac:dyDescent="0.2">
      <c r="A27" s="37">
        <v>19</v>
      </c>
      <c r="B27" s="38" t="s">
        <v>205</v>
      </c>
      <c r="C27" s="41" t="s">
        <v>16</v>
      </c>
      <c r="D27" s="289" t="s">
        <v>206</v>
      </c>
      <c r="E27" s="289"/>
      <c r="F27" s="290">
        <v>37087095</v>
      </c>
      <c r="G27" s="290"/>
      <c r="H27" s="205" t="s">
        <v>69</v>
      </c>
      <c r="I27" s="291"/>
      <c r="J27" s="290" t="s">
        <v>23</v>
      </c>
      <c r="K27" s="290"/>
      <c r="L27" s="16" t="s">
        <v>170</v>
      </c>
      <c r="M27" s="16"/>
      <c r="N27" s="38"/>
      <c r="O27" s="38" t="s">
        <v>162</v>
      </c>
      <c r="Q27" s="40"/>
    </row>
    <row r="28" spans="1:17" s="39" customFormat="1" ht="99.95" customHeight="1" x14ac:dyDescent="0.2">
      <c r="A28" s="37">
        <v>20</v>
      </c>
      <c r="B28" s="38" t="s">
        <v>207</v>
      </c>
      <c r="C28" s="17" t="s">
        <v>14</v>
      </c>
      <c r="D28" s="289" t="s">
        <v>208</v>
      </c>
      <c r="E28" s="289"/>
      <c r="F28" s="290">
        <v>53139862</v>
      </c>
      <c r="G28" s="290"/>
      <c r="H28" s="205" t="s">
        <v>69</v>
      </c>
      <c r="I28" s="291"/>
      <c r="J28" s="292" t="s">
        <v>24</v>
      </c>
      <c r="K28" s="292"/>
      <c r="L28" s="16" t="s">
        <v>170</v>
      </c>
      <c r="M28" s="16"/>
      <c r="N28" s="38" t="s">
        <v>209</v>
      </c>
      <c r="O28" s="38"/>
      <c r="Q28" s="40"/>
    </row>
    <row r="29" spans="1:17" s="39" customFormat="1" ht="99.95" customHeight="1" x14ac:dyDescent="0.2">
      <c r="A29" s="37">
        <v>21</v>
      </c>
      <c r="B29" s="38" t="s">
        <v>210</v>
      </c>
      <c r="C29" s="41" t="s">
        <v>16</v>
      </c>
      <c r="D29" s="289" t="s">
        <v>211</v>
      </c>
      <c r="E29" s="289"/>
      <c r="F29" s="290">
        <v>80199799</v>
      </c>
      <c r="G29" s="290"/>
      <c r="H29" s="205" t="s">
        <v>69</v>
      </c>
      <c r="I29" s="291"/>
      <c r="J29" s="290" t="s">
        <v>23</v>
      </c>
      <c r="K29" s="290"/>
      <c r="L29" s="16" t="s">
        <v>170</v>
      </c>
      <c r="M29" s="16"/>
      <c r="N29" s="38"/>
      <c r="O29" s="38" t="s">
        <v>162</v>
      </c>
      <c r="Q29" s="40"/>
    </row>
    <row r="30" spans="1:17" s="39" customFormat="1" ht="99.95" customHeight="1" x14ac:dyDescent="0.2">
      <c r="A30" s="37">
        <v>22</v>
      </c>
      <c r="B30" s="38" t="s">
        <v>212</v>
      </c>
      <c r="C30" s="41" t="s">
        <v>16</v>
      </c>
      <c r="D30" s="289" t="s">
        <v>213</v>
      </c>
      <c r="E30" s="289"/>
      <c r="F30" s="290">
        <v>1032461374</v>
      </c>
      <c r="G30" s="290"/>
      <c r="H30" s="205" t="s">
        <v>69</v>
      </c>
      <c r="I30" s="291"/>
      <c r="J30" s="290" t="s">
        <v>23</v>
      </c>
      <c r="K30" s="290"/>
      <c r="L30" s="16" t="s">
        <v>170</v>
      </c>
      <c r="M30" s="16"/>
      <c r="N30" s="38"/>
      <c r="O30" s="38" t="s">
        <v>162</v>
      </c>
      <c r="Q30" s="40"/>
    </row>
    <row r="31" spans="1:17" s="39" customFormat="1" ht="99.95" customHeight="1" x14ac:dyDescent="0.2">
      <c r="A31" s="37">
        <v>23</v>
      </c>
      <c r="B31" s="38" t="s">
        <v>214</v>
      </c>
      <c r="C31" s="41" t="s">
        <v>16</v>
      </c>
      <c r="D31" s="289" t="s">
        <v>215</v>
      </c>
      <c r="E31" s="289"/>
      <c r="F31" s="290">
        <v>1022378337</v>
      </c>
      <c r="G31" s="290"/>
      <c r="H31" s="205" t="s">
        <v>69</v>
      </c>
      <c r="I31" s="291"/>
      <c r="J31" s="290" t="s">
        <v>23</v>
      </c>
      <c r="K31" s="290"/>
      <c r="L31" s="16" t="s">
        <v>170</v>
      </c>
      <c r="M31" s="16"/>
      <c r="N31" s="38"/>
      <c r="O31" s="38" t="s">
        <v>162</v>
      </c>
      <c r="Q31" s="40"/>
    </row>
    <row r="32" spans="1:17" s="39" customFormat="1" ht="99.95" customHeight="1" x14ac:dyDescent="0.2">
      <c r="A32" s="37">
        <v>24</v>
      </c>
      <c r="B32" s="38" t="s">
        <v>216</v>
      </c>
      <c r="C32" s="41" t="s">
        <v>16</v>
      </c>
      <c r="D32" s="289" t="s">
        <v>217</v>
      </c>
      <c r="E32" s="289"/>
      <c r="F32" s="290">
        <v>1104695065</v>
      </c>
      <c r="G32" s="290"/>
      <c r="H32" s="205" t="s">
        <v>69</v>
      </c>
      <c r="I32" s="291"/>
      <c r="J32" s="290" t="s">
        <v>23</v>
      </c>
      <c r="K32" s="290"/>
      <c r="L32" s="16" t="s">
        <v>170</v>
      </c>
      <c r="M32" s="16"/>
      <c r="N32" s="38"/>
      <c r="O32" s="38" t="s">
        <v>162</v>
      </c>
      <c r="Q32" s="40"/>
    </row>
    <row r="33" spans="1:17" s="39" customFormat="1" ht="99.95" customHeight="1" x14ac:dyDescent="0.2">
      <c r="A33" s="37">
        <v>25</v>
      </c>
      <c r="B33" s="38" t="s">
        <v>218</v>
      </c>
      <c r="C33" s="41" t="s">
        <v>16</v>
      </c>
      <c r="D33" s="289" t="s">
        <v>219</v>
      </c>
      <c r="E33" s="289"/>
      <c r="F33" s="290">
        <v>1153463874</v>
      </c>
      <c r="G33" s="290"/>
      <c r="H33" s="205" t="s">
        <v>69</v>
      </c>
      <c r="I33" s="291"/>
      <c r="J33" s="290" t="s">
        <v>23</v>
      </c>
      <c r="K33" s="290"/>
      <c r="L33" s="16" t="s">
        <v>170</v>
      </c>
      <c r="M33" s="16"/>
      <c r="N33" s="38"/>
      <c r="O33" s="38" t="s">
        <v>162</v>
      </c>
      <c r="Q33" s="40"/>
    </row>
    <row r="34" spans="1:17" s="39" customFormat="1" ht="99.95" customHeight="1" x14ac:dyDescent="0.2">
      <c r="A34" s="37">
        <v>26</v>
      </c>
      <c r="B34" s="38" t="s">
        <v>220</v>
      </c>
      <c r="C34" s="41" t="s">
        <v>16</v>
      </c>
      <c r="D34" s="289" t="s">
        <v>221</v>
      </c>
      <c r="E34" s="289"/>
      <c r="F34" s="290">
        <v>1049612618</v>
      </c>
      <c r="G34" s="290"/>
      <c r="H34" s="205" t="s">
        <v>69</v>
      </c>
      <c r="I34" s="291"/>
      <c r="J34" s="290" t="s">
        <v>23</v>
      </c>
      <c r="K34" s="290"/>
      <c r="L34" s="16" t="s">
        <v>170</v>
      </c>
      <c r="M34" s="16"/>
      <c r="N34" s="38" t="s">
        <v>209</v>
      </c>
      <c r="O34" s="38"/>
      <c r="Q34" s="40"/>
    </row>
    <row r="35" spans="1:17" s="39" customFormat="1" ht="99.95" customHeight="1" x14ac:dyDescent="0.2">
      <c r="A35" s="37">
        <v>27</v>
      </c>
      <c r="B35" s="38" t="s">
        <v>222</v>
      </c>
      <c r="C35" s="17" t="s">
        <v>14</v>
      </c>
      <c r="D35" s="289" t="s">
        <v>223</v>
      </c>
      <c r="E35" s="289"/>
      <c r="F35" s="290">
        <v>1057576876</v>
      </c>
      <c r="G35" s="290"/>
      <c r="H35" s="205" t="s">
        <v>69</v>
      </c>
      <c r="I35" s="291"/>
      <c r="J35" s="292" t="s">
        <v>24</v>
      </c>
      <c r="K35" s="292"/>
      <c r="L35" s="16" t="s">
        <v>178</v>
      </c>
      <c r="M35" s="16"/>
      <c r="N35" s="38" t="s">
        <v>224</v>
      </c>
      <c r="O35" s="38"/>
      <c r="Q35" s="40"/>
    </row>
    <row r="36" spans="1:17" s="39" customFormat="1" ht="99.95" customHeight="1" x14ac:dyDescent="0.2">
      <c r="A36" s="37">
        <v>28</v>
      </c>
      <c r="B36" s="38" t="s">
        <v>225</v>
      </c>
      <c r="C36" s="41" t="s">
        <v>16</v>
      </c>
      <c r="D36" s="289" t="s">
        <v>226</v>
      </c>
      <c r="E36" s="289"/>
      <c r="F36" s="290">
        <v>52737477</v>
      </c>
      <c r="G36" s="290"/>
      <c r="H36" s="205" t="s">
        <v>69</v>
      </c>
      <c r="I36" s="291"/>
      <c r="J36" s="290" t="s">
        <v>23</v>
      </c>
      <c r="K36" s="290"/>
      <c r="L36" s="16" t="s">
        <v>170</v>
      </c>
      <c r="M36" s="16"/>
      <c r="N36" s="38"/>
      <c r="O36" s="38" t="s">
        <v>162</v>
      </c>
      <c r="Q36" s="40"/>
    </row>
    <row r="37" spans="1:17" s="39" customFormat="1" ht="99.95" customHeight="1" x14ac:dyDescent="0.2">
      <c r="A37" s="37">
        <v>29</v>
      </c>
      <c r="B37" s="38" t="s">
        <v>227</v>
      </c>
      <c r="C37" s="41" t="s">
        <v>15</v>
      </c>
      <c r="D37" s="289" t="s">
        <v>228</v>
      </c>
      <c r="E37" s="289"/>
      <c r="F37" s="290">
        <v>1015442323</v>
      </c>
      <c r="G37" s="290"/>
      <c r="H37" s="205" t="s">
        <v>69</v>
      </c>
      <c r="I37" s="291"/>
      <c r="J37" s="290" t="s">
        <v>169</v>
      </c>
      <c r="K37" s="290"/>
      <c r="L37" s="16" t="s">
        <v>229</v>
      </c>
      <c r="M37" s="16"/>
      <c r="N37" s="38" t="s">
        <v>230</v>
      </c>
      <c r="O37" s="38"/>
      <c r="Q37" s="40"/>
    </row>
    <row r="38" spans="1:17" s="39" customFormat="1" ht="99.95" customHeight="1" x14ac:dyDescent="0.2">
      <c r="A38" s="37">
        <v>30</v>
      </c>
      <c r="B38" s="38" t="s">
        <v>231</v>
      </c>
      <c r="C38" s="17" t="s">
        <v>14</v>
      </c>
      <c r="D38" s="289" t="s">
        <v>232</v>
      </c>
      <c r="E38" s="289"/>
      <c r="F38" s="290">
        <v>52953627</v>
      </c>
      <c r="G38" s="290"/>
      <c r="H38" s="205" t="s">
        <v>69</v>
      </c>
      <c r="I38" s="291"/>
      <c r="J38" s="292" t="s">
        <v>24</v>
      </c>
      <c r="K38" s="292"/>
      <c r="L38" s="16" t="s">
        <v>229</v>
      </c>
      <c r="M38" s="16"/>
      <c r="N38" s="38" t="s">
        <v>233</v>
      </c>
      <c r="O38" s="38"/>
      <c r="Q38" s="40"/>
    </row>
    <row r="39" spans="1:17" s="39" customFormat="1" ht="99.95" customHeight="1" x14ac:dyDescent="0.2">
      <c r="A39" s="37">
        <v>31</v>
      </c>
      <c r="B39" s="38" t="s">
        <v>234</v>
      </c>
      <c r="C39" s="17" t="s">
        <v>14</v>
      </c>
      <c r="D39" s="289" t="s">
        <v>235</v>
      </c>
      <c r="E39" s="289"/>
      <c r="F39" s="290">
        <v>79953277</v>
      </c>
      <c r="G39" s="290"/>
      <c r="H39" s="205" t="s">
        <v>69</v>
      </c>
      <c r="I39" s="291"/>
      <c r="J39" s="292" t="s">
        <v>24</v>
      </c>
      <c r="K39" s="292"/>
      <c r="L39" s="16" t="s">
        <v>229</v>
      </c>
      <c r="M39" s="16"/>
      <c r="N39" s="38" t="s">
        <v>173</v>
      </c>
      <c r="O39" s="38"/>
      <c r="Q39" s="40"/>
    </row>
    <row r="40" spans="1:17" s="39" customFormat="1" ht="99.95" customHeight="1" x14ac:dyDescent="0.2">
      <c r="A40" s="37">
        <v>32</v>
      </c>
      <c r="B40" s="38" t="s">
        <v>236</v>
      </c>
      <c r="C40" s="41" t="s">
        <v>15</v>
      </c>
      <c r="D40" s="289" t="s">
        <v>237</v>
      </c>
      <c r="E40" s="289"/>
      <c r="F40" s="290">
        <v>1014252841</v>
      </c>
      <c r="G40" s="290"/>
      <c r="H40" s="205" t="s">
        <v>69</v>
      </c>
      <c r="I40" s="291"/>
      <c r="J40" s="290" t="s">
        <v>23</v>
      </c>
      <c r="K40" s="290"/>
      <c r="L40" s="16" t="s">
        <v>229</v>
      </c>
      <c r="M40" s="16"/>
      <c r="N40" s="38" t="s">
        <v>238</v>
      </c>
      <c r="O40" s="38"/>
      <c r="Q40" s="40"/>
    </row>
    <row r="41" spans="1:17" s="39" customFormat="1" ht="99.95" customHeight="1" x14ac:dyDescent="0.2">
      <c r="A41" s="37">
        <v>33</v>
      </c>
      <c r="B41" s="38" t="s">
        <v>239</v>
      </c>
      <c r="C41" s="41" t="s">
        <v>16</v>
      </c>
      <c r="D41" s="289" t="s">
        <v>240</v>
      </c>
      <c r="E41" s="289"/>
      <c r="F41" s="290">
        <v>1012344645</v>
      </c>
      <c r="G41" s="290"/>
      <c r="H41" s="205" t="s">
        <v>69</v>
      </c>
      <c r="I41" s="291"/>
      <c r="J41" s="292" t="s">
        <v>24</v>
      </c>
      <c r="K41" s="292"/>
      <c r="L41" s="16"/>
      <c r="M41" s="16" t="s">
        <v>192</v>
      </c>
      <c r="N41" s="38"/>
      <c r="O41" s="38" t="s">
        <v>162</v>
      </c>
      <c r="Q41" s="40"/>
    </row>
    <row r="42" spans="1:17" s="39" customFormat="1" ht="99.95" customHeight="1" x14ac:dyDescent="0.2">
      <c r="A42" s="37">
        <v>34</v>
      </c>
      <c r="B42" s="38" t="s">
        <v>241</v>
      </c>
      <c r="C42" s="41" t="s">
        <v>16</v>
      </c>
      <c r="D42" s="289" t="s">
        <v>242</v>
      </c>
      <c r="E42" s="289"/>
      <c r="F42" s="290">
        <v>1032489672</v>
      </c>
      <c r="G42" s="290"/>
      <c r="H42" s="205" t="s">
        <v>69</v>
      </c>
      <c r="I42" s="291"/>
      <c r="J42" s="292" t="s">
        <v>24</v>
      </c>
      <c r="K42" s="292"/>
      <c r="L42" s="16"/>
      <c r="M42" s="16" t="s">
        <v>192</v>
      </c>
      <c r="N42" s="38" t="s">
        <v>243</v>
      </c>
      <c r="O42" s="38"/>
      <c r="Q42" s="40"/>
    </row>
    <row r="43" spans="1:17" s="39" customFormat="1" ht="99.95" customHeight="1" x14ac:dyDescent="0.2">
      <c r="A43" s="37">
        <v>35</v>
      </c>
      <c r="B43" s="38" t="s">
        <v>244</v>
      </c>
      <c r="C43" s="41" t="s">
        <v>16</v>
      </c>
      <c r="D43" s="289" t="s">
        <v>245</v>
      </c>
      <c r="E43" s="289"/>
      <c r="F43" s="290">
        <v>1019039884</v>
      </c>
      <c r="G43" s="290"/>
      <c r="H43" s="205" t="s">
        <v>69</v>
      </c>
      <c r="I43" s="291"/>
      <c r="J43" s="290" t="s">
        <v>23</v>
      </c>
      <c r="K43" s="290"/>
      <c r="L43" s="16" t="s">
        <v>170</v>
      </c>
      <c r="M43" s="16"/>
      <c r="N43" s="38" t="s">
        <v>246</v>
      </c>
      <c r="O43" s="38"/>
      <c r="Q43" s="40"/>
    </row>
    <row r="44" spans="1:17" s="39" customFormat="1" ht="99.95" customHeight="1" x14ac:dyDescent="0.2">
      <c r="A44" s="37">
        <v>36</v>
      </c>
      <c r="B44" s="38" t="s">
        <v>247</v>
      </c>
      <c r="C44" s="41" t="s">
        <v>16</v>
      </c>
      <c r="D44" s="289" t="s">
        <v>248</v>
      </c>
      <c r="E44" s="289"/>
      <c r="F44" s="290">
        <v>1032480056</v>
      </c>
      <c r="G44" s="290"/>
      <c r="H44" s="205" t="s">
        <v>69</v>
      </c>
      <c r="I44" s="291"/>
      <c r="J44" s="290" t="s">
        <v>169</v>
      </c>
      <c r="K44" s="290"/>
      <c r="L44" s="16" t="s">
        <v>170</v>
      </c>
      <c r="M44" s="16"/>
      <c r="N44" s="38"/>
      <c r="O44" s="38" t="s">
        <v>162</v>
      </c>
      <c r="Q44" s="40"/>
    </row>
    <row r="45" spans="1:17" s="39" customFormat="1" ht="99.95" customHeight="1" x14ac:dyDescent="0.2">
      <c r="A45" s="37">
        <v>37</v>
      </c>
      <c r="B45" s="38" t="s">
        <v>249</v>
      </c>
      <c r="C45" s="17" t="s">
        <v>14</v>
      </c>
      <c r="D45" s="289" t="s">
        <v>250</v>
      </c>
      <c r="E45" s="289"/>
      <c r="F45" s="290">
        <v>1020769315</v>
      </c>
      <c r="G45" s="290"/>
      <c r="H45" s="205" t="s">
        <v>69</v>
      </c>
      <c r="I45" s="291"/>
      <c r="J45" s="292" t="s">
        <v>24</v>
      </c>
      <c r="K45" s="292"/>
      <c r="L45" s="16" t="s">
        <v>165</v>
      </c>
      <c r="M45" s="16"/>
      <c r="N45" s="38"/>
      <c r="O45" s="38" t="s">
        <v>162</v>
      </c>
      <c r="Q45" s="40"/>
    </row>
    <row r="46" spans="1:17" s="39" customFormat="1" ht="99.95" customHeight="1" x14ac:dyDescent="0.2">
      <c r="A46" s="37">
        <v>38</v>
      </c>
      <c r="B46" s="38" t="s">
        <v>251</v>
      </c>
      <c r="C46" s="41" t="s">
        <v>15</v>
      </c>
      <c r="D46" s="289" t="s">
        <v>252</v>
      </c>
      <c r="E46" s="289"/>
      <c r="F46" s="290">
        <v>1032456147</v>
      </c>
      <c r="G46" s="290"/>
      <c r="H46" s="205" t="s">
        <v>69</v>
      </c>
      <c r="I46" s="291"/>
      <c r="J46" s="290" t="s">
        <v>169</v>
      </c>
      <c r="K46" s="290"/>
      <c r="L46" s="16"/>
      <c r="M46" s="16" t="s">
        <v>192</v>
      </c>
      <c r="N46" s="38"/>
      <c r="O46" s="38" t="s">
        <v>162</v>
      </c>
      <c r="Q46" s="40"/>
    </row>
    <row r="47" spans="1:17" s="39" customFormat="1" ht="99.95" customHeight="1" x14ac:dyDescent="0.2">
      <c r="A47" s="37">
        <v>39</v>
      </c>
      <c r="B47" s="38" t="s">
        <v>253</v>
      </c>
      <c r="C47" s="17" t="s">
        <v>14</v>
      </c>
      <c r="D47" s="289" t="s">
        <v>254</v>
      </c>
      <c r="E47" s="289"/>
      <c r="F47" s="290">
        <v>97612342</v>
      </c>
      <c r="G47" s="290"/>
      <c r="H47" s="205" t="s">
        <v>69</v>
      </c>
      <c r="I47" s="291"/>
      <c r="J47" s="292" t="s">
        <v>24</v>
      </c>
      <c r="K47" s="292"/>
      <c r="L47" s="16" t="s">
        <v>165</v>
      </c>
      <c r="M47" s="16"/>
      <c r="N47" s="38" t="s">
        <v>255</v>
      </c>
      <c r="O47" s="38"/>
      <c r="Q47" s="40"/>
    </row>
    <row r="48" spans="1:17" s="39" customFormat="1" ht="99.95" customHeight="1" x14ac:dyDescent="0.2">
      <c r="A48" s="37">
        <v>40</v>
      </c>
      <c r="B48" s="38" t="s">
        <v>256</v>
      </c>
      <c r="C48" s="41" t="s">
        <v>16</v>
      </c>
      <c r="D48" s="289" t="s">
        <v>257</v>
      </c>
      <c r="E48" s="289"/>
      <c r="F48" s="290">
        <v>1022974625</v>
      </c>
      <c r="G48" s="290"/>
      <c r="H48" s="205" t="s">
        <v>69</v>
      </c>
      <c r="I48" s="291"/>
      <c r="J48" s="290" t="s">
        <v>23</v>
      </c>
      <c r="K48" s="290"/>
      <c r="L48" s="16" t="s">
        <v>170</v>
      </c>
      <c r="M48" s="16"/>
      <c r="N48" s="38"/>
      <c r="O48" s="38" t="s">
        <v>162</v>
      </c>
      <c r="Q48" s="40"/>
    </row>
    <row r="49" spans="1:20" s="39" customFormat="1" ht="99.95" customHeight="1" x14ac:dyDescent="0.2">
      <c r="A49" s="37">
        <v>41</v>
      </c>
      <c r="B49" s="38" t="s">
        <v>258</v>
      </c>
      <c r="C49" s="41" t="s">
        <v>16</v>
      </c>
      <c r="D49" s="289" t="s">
        <v>259</v>
      </c>
      <c r="E49" s="289"/>
      <c r="F49" s="290">
        <v>1032471783</v>
      </c>
      <c r="G49" s="290"/>
      <c r="H49" s="205" t="s">
        <v>69</v>
      </c>
      <c r="I49" s="291"/>
      <c r="J49" s="290" t="s">
        <v>169</v>
      </c>
      <c r="K49" s="290"/>
      <c r="L49" s="16" t="s">
        <v>170</v>
      </c>
      <c r="M49" s="16"/>
      <c r="N49" s="38"/>
      <c r="O49" s="38" t="s">
        <v>162</v>
      </c>
      <c r="Q49" s="40"/>
    </row>
    <row r="50" spans="1:20" s="39" customFormat="1" ht="99.95" customHeight="1" x14ac:dyDescent="0.2">
      <c r="A50" s="37">
        <v>42</v>
      </c>
      <c r="B50" s="38" t="s">
        <v>260</v>
      </c>
      <c r="C50" s="17" t="s">
        <v>14</v>
      </c>
      <c r="D50" s="289" t="s">
        <v>261</v>
      </c>
      <c r="E50" s="289"/>
      <c r="F50" s="290">
        <v>79800435</v>
      </c>
      <c r="G50" s="290"/>
      <c r="H50" s="205" t="s">
        <v>262</v>
      </c>
      <c r="I50" s="291"/>
      <c r="J50" s="292" t="s">
        <v>24</v>
      </c>
      <c r="K50" s="292"/>
      <c r="L50" s="16" t="s">
        <v>263</v>
      </c>
      <c r="M50" s="16"/>
      <c r="N50" s="38" t="s">
        <v>264</v>
      </c>
      <c r="O50" s="38"/>
      <c r="Q50" s="40"/>
    </row>
    <row r="51" spans="1:20" s="39" customFormat="1" ht="99.95" customHeight="1" x14ac:dyDescent="0.2">
      <c r="A51" s="37">
        <v>43</v>
      </c>
      <c r="B51" s="42" t="s">
        <v>265</v>
      </c>
      <c r="C51" s="41" t="s">
        <v>15</v>
      </c>
      <c r="D51" s="289" t="s">
        <v>266</v>
      </c>
      <c r="E51" s="289"/>
      <c r="F51" s="290">
        <v>1014200368</v>
      </c>
      <c r="G51" s="290"/>
      <c r="H51" s="205" t="s">
        <v>69</v>
      </c>
      <c r="I51" s="291"/>
      <c r="J51" s="290" t="s">
        <v>169</v>
      </c>
      <c r="K51" s="290"/>
      <c r="L51" s="16"/>
      <c r="M51" s="16" t="s">
        <v>192</v>
      </c>
      <c r="N51" s="38"/>
      <c r="O51" s="38" t="s">
        <v>162</v>
      </c>
      <c r="Q51" s="40"/>
    </row>
    <row r="52" spans="1:20" s="39" customFormat="1" ht="99.95" customHeight="1" x14ac:dyDescent="0.2">
      <c r="A52" s="37">
        <v>44</v>
      </c>
      <c r="B52" s="42" t="s">
        <v>267</v>
      </c>
      <c r="C52" s="17" t="s">
        <v>14</v>
      </c>
      <c r="D52" s="289" t="s">
        <v>268</v>
      </c>
      <c r="E52" s="289"/>
      <c r="F52" s="290">
        <v>1015400233</v>
      </c>
      <c r="G52" s="290"/>
      <c r="H52" s="205" t="s">
        <v>69</v>
      </c>
      <c r="I52" s="291"/>
      <c r="J52" s="292" t="s">
        <v>24</v>
      </c>
      <c r="K52" s="292"/>
      <c r="L52" s="16"/>
      <c r="M52" s="16" t="s">
        <v>192</v>
      </c>
      <c r="N52" s="38"/>
      <c r="O52" s="38" t="s">
        <v>162</v>
      </c>
      <c r="Q52" s="40"/>
    </row>
    <row r="53" spans="1:20" s="39" customFormat="1" ht="99.95" customHeight="1" x14ac:dyDescent="0.2">
      <c r="A53" s="37">
        <v>45</v>
      </c>
      <c r="B53" s="38" t="s">
        <v>269</v>
      </c>
      <c r="C53" s="17" t="s">
        <v>14</v>
      </c>
      <c r="D53" s="289" t="s">
        <v>270</v>
      </c>
      <c r="E53" s="289"/>
      <c r="F53" s="289">
        <v>79059174</v>
      </c>
      <c r="G53" s="289"/>
      <c r="H53" s="205" t="s">
        <v>262</v>
      </c>
      <c r="I53" s="291"/>
      <c r="J53" s="292" t="s">
        <v>24</v>
      </c>
      <c r="K53" s="292"/>
      <c r="L53" s="16" t="s">
        <v>263</v>
      </c>
      <c r="M53" s="16"/>
      <c r="N53" s="38" t="s">
        <v>264</v>
      </c>
      <c r="O53" s="38"/>
      <c r="Q53" s="40"/>
    </row>
    <row r="54" spans="1:20" ht="99.95" customHeight="1" x14ac:dyDescent="0.25">
      <c r="A54" s="37">
        <v>46</v>
      </c>
      <c r="B54" s="38" t="s">
        <v>271</v>
      </c>
      <c r="C54" s="41" t="s">
        <v>15</v>
      </c>
      <c r="D54" s="289" t="s">
        <v>272</v>
      </c>
      <c r="E54" s="289"/>
      <c r="F54" s="290">
        <v>79566146</v>
      </c>
      <c r="G54" s="290"/>
      <c r="H54" s="205" t="s">
        <v>69</v>
      </c>
      <c r="I54" s="291"/>
      <c r="J54" s="290" t="s">
        <v>23</v>
      </c>
      <c r="K54" s="290"/>
      <c r="L54" s="16" t="s">
        <v>229</v>
      </c>
      <c r="M54" s="16"/>
      <c r="N54" s="38"/>
      <c r="O54" s="38" t="s">
        <v>273</v>
      </c>
      <c r="Q54" s="36"/>
    </row>
    <row r="55" spans="1:20" ht="99.95" customHeight="1" x14ac:dyDescent="0.25">
      <c r="A55" s="37">
        <v>47</v>
      </c>
      <c r="B55" s="43" t="s">
        <v>274</v>
      </c>
      <c r="C55" s="41" t="s">
        <v>15</v>
      </c>
      <c r="D55" s="289" t="s">
        <v>275</v>
      </c>
      <c r="E55" s="289"/>
      <c r="F55" s="290">
        <v>80161021</v>
      </c>
      <c r="G55" s="290"/>
      <c r="H55" s="205" t="s">
        <v>69</v>
      </c>
      <c r="I55" s="291"/>
      <c r="J55" s="290" t="s">
        <v>23</v>
      </c>
      <c r="K55" s="290"/>
      <c r="L55" s="16" t="s">
        <v>229</v>
      </c>
      <c r="M55" s="16"/>
      <c r="N55" s="38"/>
      <c r="O55" s="38" t="s">
        <v>273</v>
      </c>
      <c r="Q55" s="36"/>
    </row>
    <row r="56" spans="1:20" ht="99.95" customHeight="1" x14ac:dyDescent="0.25">
      <c r="A56" s="37">
        <v>48</v>
      </c>
      <c r="B56" s="43" t="s">
        <v>276</v>
      </c>
      <c r="C56" s="41" t="s">
        <v>15</v>
      </c>
      <c r="D56" s="289" t="s">
        <v>277</v>
      </c>
      <c r="E56" s="289"/>
      <c r="F56" s="290">
        <v>1020755393</v>
      </c>
      <c r="G56" s="290"/>
      <c r="H56" s="205" t="s">
        <v>69</v>
      </c>
      <c r="I56" s="291"/>
      <c r="J56" s="290" t="s">
        <v>23</v>
      </c>
      <c r="K56" s="290"/>
      <c r="L56" s="16" t="s">
        <v>229</v>
      </c>
      <c r="M56" s="16"/>
      <c r="N56" s="38"/>
      <c r="O56" s="38" t="s">
        <v>273</v>
      </c>
      <c r="Q56" s="36"/>
    </row>
    <row r="57" spans="1:20" ht="99.95" customHeight="1" x14ac:dyDescent="0.25">
      <c r="A57" s="37">
        <v>49</v>
      </c>
      <c r="B57" s="43" t="s">
        <v>278</v>
      </c>
      <c r="C57" s="41" t="s">
        <v>15</v>
      </c>
      <c r="D57" s="289" t="s">
        <v>279</v>
      </c>
      <c r="E57" s="289"/>
      <c r="F57" s="290">
        <v>1022963178</v>
      </c>
      <c r="G57" s="290"/>
      <c r="H57" s="205" t="s">
        <v>69</v>
      </c>
      <c r="I57" s="291"/>
      <c r="J57" s="292" t="s">
        <v>24</v>
      </c>
      <c r="K57" s="292"/>
      <c r="L57" s="16" t="s">
        <v>229</v>
      </c>
      <c r="M57" s="16"/>
      <c r="N57" s="38" t="s">
        <v>280</v>
      </c>
      <c r="O57" s="38"/>
      <c r="Q57" s="33"/>
      <c r="R57" s="33"/>
      <c r="T57" s="33"/>
    </row>
    <row r="58" spans="1:20" ht="99.95" customHeight="1" x14ac:dyDescent="0.25">
      <c r="A58" s="37">
        <v>50</v>
      </c>
      <c r="B58" s="43" t="s">
        <v>281</v>
      </c>
      <c r="C58" s="17"/>
      <c r="D58" s="289" t="s">
        <v>282</v>
      </c>
      <c r="E58" s="289"/>
      <c r="F58" s="290">
        <v>1000517361</v>
      </c>
      <c r="G58" s="290"/>
      <c r="H58" s="205" t="s">
        <v>69</v>
      </c>
      <c r="I58" s="291"/>
      <c r="J58" s="290" t="s">
        <v>23</v>
      </c>
      <c r="K58" s="290"/>
      <c r="L58" s="16" t="s">
        <v>229</v>
      </c>
      <c r="M58" s="16"/>
      <c r="N58" s="38"/>
      <c r="O58" s="38" t="s">
        <v>273</v>
      </c>
      <c r="Q58" s="33" t="s">
        <v>18</v>
      </c>
      <c r="R58" s="33" t="s">
        <v>21</v>
      </c>
      <c r="T58" s="33" t="s">
        <v>24</v>
      </c>
    </row>
    <row r="59" spans="1:20" ht="99.95" customHeight="1" x14ac:dyDescent="0.25">
      <c r="A59" s="37">
        <v>51</v>
      </c>
      <c r="B59" s="43" t="s">
        <v>283</v>
      </c>
      <c r="C59" s="17" t="s">
        <v>14</v>
      </c>
      <c r="D59" s="289" t="s">
        <v>284</v>
      </c>
      <c r="E59" s="289"/>
      <c r="F59" s="290">
        <v>52470361</v>
      </c>
      <c r="G59" s="290"/>
      <c r="H59" s="205" t="s">
        <v>69</v>
      </c>
      <c r="I59" s="291"/>
      <c r="J59" s="292" t="s">
        <v>24</v>
      </c>
      <c r="K59" s="292"/>
      <c r="L59" s="16" t="s">
        <v>229</v>
      </c>
      <c r="M59" s="16"/>
      <c r="N59" s="38" t="s">
        <v>173</v>
      </c>
      <c r="O59" s="38"/>
      <c r="R59" s="33" t="s">
        <v>69</v>
      </c>
    </row>
    <row r="60" spans="1:20" ht="99.95" customHeight="1" x14ac:dyDescent="0.25">
      <c r="A60" s="37">
        <v>52</v>
      </c>
      <c r="B60" s="43" t="s">
        <v>285</v>
      </c>
      <c r="C60" s="41" t="s">
        <v>15</v>
      </c>
      <c r="D60" s="289" t="s">
        <v>286</v>
      </c>
      <c r="E60" s="289"/>
      <c r="F60" s="290">
        <v>1110558192</v>
      </c>
      <c r="G60" s="290"/>
      <c r="H60" s="205" t="s">
        <v>69</v>
      </c>
      <c r="I60" s="291"/>
      <c r="J60" s="292" t="s">
        <v>24</v>
      </c>
      <c r="K60" s="292"/>
      <c r="L60" s="16" t="s">
        <v>229</v>
      </c>
      <c r="M60" s="16"/>
      <c r="N60" s="38" t="s">
        <v>173</v>
      </c>
      <c r="O60" s="38"/>
    </row>
    <row r="61" spans="1:20" ht="99.95" customHeight="1" x14ac:dyDescent="0.25">
      <c r="A61" s="37">
        <v>53</v>
      </c>
      <c r="B61" s="43" t="s">
        <v>287</v>
      </c>
      <c r="C61" s="17" t="s">
        <v>14</v>
      </c>
      <c r="D61" s="289" t="s">
        <v>288</v>
      </c>
      <c r="E61" s="289"/>
      <c r="F61" s="290">
        <v>1081402480</v>
      </c>
      <c r="G61" s="290"/>
      <c r="H61" s="205" t="s">
        <v>69</v>
      </c>
      <c r="I61" s="291"/>
      <c r="J61" s="292" t="s">
        <v>24</v>
      </c>
      <c r="K61" s="292"/>
      <c r="L61" s="16" t="s">
        <v>229</v>
      </c>
      <c r="M61" s="16"/>
      <c r="N61" s="38" t="s">
        <v>289</v>
      </c>
      <c r="O61" s="38"/>
    </row>
    <row r="62" spans="1:20" ht="99.95" customHeight="1" x14ac:dyDescent="0.25">
      <c r="A62" s="37">
        <v>54</v>
      </c>
      <c r="B62" s="43" t="s">
        <v>290</v>
      </c>
      <c r="C62" s="17" t="s">
        <v>14</v>
      </c>
      <c r="D62" s="289" t="s">
        <v>291</v>
      </c>
      <c r="E62" s="289"/>
      <c r="F62" s="290">
        <v>11323209</v>
      </c>
      <c r="G62" s="290"/>
      <c r="H62" s="205" t="s">
        <v>69</v>
      </c>
      <c r="I62" s="291"/>
      <c r="J62" s="292" t="s">
        <v>24</v>
      </c>
      <c r="K62" s="292"/>
      <c r="L62" s="16" t="s">
        <v>229</v>
      </c>
      <c r="M62" s="16"/>
      <c r="N62" s="38" t="s">
        <v>289</v>
      </c>
      <c r="O62" s="38"/>
    </row>
    <row r="63" spans="1:20" ht="99.95" customHeight="1" x14ac:dyDescent="0.25">
      <c r="A63" s="37">
        <v>55</v>
      </c>
      <c r="B63" s="43" t="s">
        <v>292</v>
      </c>
      <c r="C63" s="17" t="s">
        <v>14</v>
      </c>
      <c r="D63" s="289" t="s">
        <v>293</v>
      </c>
      <c r="E63" s="289"/>
      <c r="F63" s="290">
        <v>79730217</v>
      </c>
      <c r="G63" s="290"/>
      <c r="H63" s="205" t="s">
        <v>69</v>
      </c>
      <c r="I63" s="291"/>
      <c r="J63" s="292" t="s">
        <v>24</v>
      </c>
      <c r="K63" s="292"/>
      <c r="L63" s="16" t="s">
        <v>229</v>
      </c>
      <c r="M63" s="16"/>
      <c r="N63" s="38" t="s">
        <v>280</v>
      </c>
      <c r="O63" s="38"/>
    </row>
    <row r="64" spans="1:20" ht="99.95" customHeight="1" x14ac:dyDescent="0.25">
      <c r="A64" s="37">
        <v>56</v>
      </c>
      <c r="B64" s="43" t="s">
        <v>294</v>
      </c>
      <c r="C64" s="17" t="s">
        <v>14</v>
      </c>
      <c r="D64" s="289" t="s">
        <v>295</v>
      </c>
      <c r="E64" s="289"/>
      <c r="F64" s="290">
        <v>80150728</v>
      </c>
      <c r="G64" s="290"/>
      <c r="H64" s="205" t="s">
        <v>69</v>
      </c>
      <c r="I64" s="291"/>
      <c r="J64" s="292" t="s">
        <v>24</v>
      </c>
      <c r="K64" s="292"/>
      <c r="L64" s="16" t="s">
        <v>229</v>
      </c>
      <c r="M64" s="16"/>
      <c r="N64" s="38"/>
      <c r="O64" s="38" t="s">
        <v>273</v>
      </c>
    </row>
    <row r="65" spans="1:15" ht="99.95" customHeight="1" x14ac:dyDescent="0.25">
      <c r="A65" s="37">
        <v>57</v>
      </c>
      <c r="B65" s="43" t="s">
        <v>296</v>
      </c>
      <c r="C65" s="17" t="s">
        <v>14</v>
      </c>
      <c r="D65" s="289" t="s">
        <v>297</v>
      </c>
      <c r="E65" s="289"/>
      <c r="F65" s="290">
        <v>80039932</v>
      </c>
      <c r="G65" s="290"/>
      <c r="H65" s="205" t="s">
        <v>69</v>
      </c>
      <c r="I65" s="291"/>
      <c r="J65" s="292" t="s">
        <v>24</v>
      </c>
      <c r="K65" s="292"/>
      <c r="L65" s="16" t="s">
        <v>229</v>
      </c>
      <c r="M65" s="16"/>
      <c r="N65" s="38"/>
      <c r="O65" s="38" t="s">
        <v>273</v>
      </c>
    </row>
    <row r="66" spans="1:15" ht="99.95" customHeight="1" x14ac:dyDescent="0.25">
      <c r="A66" s="37">
        <v>58</v>
      </c>
      <c r="B66" s="43" t="s">
        <v>298</v>
      </c>
      <c r="C66" s="41" t="s">
        <v>15</v>
      </c>
      <c r="D66" s="289" t="s">
        <v>299</v>
      </c>
      <c r="E66" s="289"/>
      <c r="F66" s="290">
        <v>80123244</v>
      </c>
      <c r="G66" s="290"/>
      <c r="H66" s="205" t="s">
        <v>69</v>
      </c>
      <c r="I66" s="291"/>
      <c r="J66" s="292" t="s">
        <v>24</v>
      </c>
      <c r="K66" s="292"/>
      <c r="L66" s="16" t="s">
        <v>229</v>
      </c>
      <c r="M66" s="16"/>
      <c r="N66" s="38"/>
      <c r="O66" s="38" t="s">
        <v>273</v>
      </c>
    </row>
    <row r="67" spans="1:15" ht="99.95" customHeight="1" x14ac:dyDescent="0.25">
      <c r="A67" s="37">
        <v>59</v>
      </c>
      <c r="B67" s="43" t="s">
        <v>300</v>
      </c>
      <c r="C67" s="17" t="s">
        <v>14</v>
      </c>
      <c r="D67" s="289" t="s">
        <v>301</v>
      </c>
      <c r="E67" s="289"/>
      <c r="F67" s="290">
        <v>80112228</v>
      </c>
      <c r="G67" s="290"/>
      <c r="H67" s="205" t="s">
        <v>69</v>
      </c>
      <c r="I67" s="291"/>
      <c r="J67" s="292" t="s">
        <v>24</v>
      </c>
      <c r="K67" s="292"/>
      <c r="L67" s="16" t="s">
        <v>229</v>
      </c>
      <c r="M67" s="16"/>
      <c r="N67" s="38"/>
      <c r="O67" s="38" t="s">
        <v>273</v>
      </c>
    </row>
    <row r="68" spans="1:15" ht="99.95" customHeight="1" x14ac:dyDescent="0.25">
      <c r="A68" s="37">
        <v>60</v>
      </c>
      <c r="B68" s="43" t="s">
        <v>302</v>
      </c>
      <c r="C68" s="41" t="s">
        <v>15</v>
      </c>
      <c r="D68" s="289" t="s">
        <v>303</v>
      </c>
      <c r="E68" s="289"/>
      <c r="F68" s="290">
        <v>1016094208</v>
      </c>
      <c r="G68" s="290"/>
      <c r="H68" s="205" t="s">
        <v>69</v>
      </c>
      <c r="I68" s="291"/>
      <c r="J68" s="290" t="s">
        <v>23</v>
      </c>
      <c r="K68" s="290"/>
      <c r="L68" s="16" t="s">
        <v>229</v>
      </c>
      <c r="M68" s="16"/>
      <c r="N68" s="38"/>
      <c r="O68" s="38" t="s">
        <v>273</v>
      </c>
    </row>
    <row r="69" spans="1:15" ht="99.95" customHeight="1" x14ac:dyDescent="0.25">
      <c r="A69" s="37">
        <v>61</v>
      </c>
      <c r="B69" s="43" t="s">
        <v>304</v>
      </c>
      <c r="C69" s="41" t="s">
        <v>15</v>
      </c>
      <c r="D69" s="289" t="s">
        <v>305</v>
      </c>
      <c r="E69" s="289"/>
      <c r="F69" s="290">
        <v>1026303497</v>
      </c>
      <c r="G69" s="290"/>
      <c r="H69" s="205" t="s">
        <v>69</v>
      </c>
      <c r="I69" s="291"/>
      <c r="J69" s="290" t="s">
        <v>23</v>
      </c>
      <c r="K69" s="290"/>
      <c r="L69" s="16" t="s">
        <v>229</v>
      </c>
      <c r="M69" s="16"/>
      <c r="N69" s="38"/>
      <c r="O69" s="38" t="s">
        <v>273</v>
      </c>
    </row>
    <row r="70" spans="1:15" ht="99.95" customHeight="1" x14ac:dyDescent="0.25">
      <c r="A70" s="37">
        <v>62</v>
      </c>
      <c r="B70" s="43" t="s">
        <v>306</v>
      </c>
      <c r="C70" s="41" t="s">
        <v>15</v>
      </c>
      <c r="D70" s="289" t="s">
        <v>307</v>
      </c>
      <c r="E70" s="289"/>
      <c r="F70" s="290">
        <v>80199501</v>
      </c>
      <c r="G70" s="290"/>
      <c r="H70" s="205" t="s">
        <v>69</v>
      </c>
      <c r="I70" s="291"/>
      <c r="J70" s="290" t="s">
        <v>23</v>
      </c>
      <c r="K70" s="290"/>
      <c r="L70" s="16" t="s">
        <v>229</v>
      </c>
      <c r="M70" s="16"/>
      <c r="N70" s="38"/>
      <c r="O70" s="38" t="s">
        <v>273</v>
      </c>
    </row>
    <row r="71" spans="1:15" ht="99.95" customHeight="1" x14ac:dyDescent="0.25">
      <c r="A71" s="37">
        <v>63</v>
      </c>
      <c r="B71" s="43" t="s">
        <v>308</v>
      </c>
      <c r="C71" s="41" t="s">
        <v>15</v>
      </c>
      <c r="D71" s="289" t="s">
        <v>309</v>
      </c>
      <c r="E71" s="289"/>
      <c r="F71" s="290">
        <v>79792316</v>
      </c>
      <c r="G71" s="290"/>
      <c r="H71" s="205" t="s">
        <v>69</v>
      </c>
      <c r="I71" s="291"/>
      <c r="J71" s="290" t="s">
        <v>23</v>
      </c>
      <c r="K71" s="290"/>
      <c r="L71" s="16" t="s">
        <v>229</v>
      </c>
      <c r="M71" s="16"/>
      <c r="N71" s="38"/>
      <c r="O71" s="38" t="s">
        <v>273</v>
      </c>
    </row>
    <row r="72" spans="1:15" ht="99.95" customHeight="1" x14ac:dyDescent="0.25">
      <c r="A72" s="37">
        <v>64</v>
      </c>
      <c r="B72" s="43" t="s">
        <v>310</v>
      </c>
      <c r="C72" s="41" t="s">
        <v>15</v>
      </c>
      <c r="D72" s="289" t="s">
        <v>311</v>
      </c>
      <c r="E72" s="289"/>
      <c r="F72" s="290">
        <v>1019009518</v>
      </c>
      <c r="G72" s="290"/>
      <c r="H72" s="205" t="s">
        <v>69</v>
      </c>
      <c r="I72" s="291"/>
      <c r="J72" s="292" t="s">
        <v>24</v>
      </c>
      <c r="K72" s="292"/>
      <c r="L72" s="16" t="s">
        <v>229</v>
      </c>
      <c r="M72" s="16"/>
      <c r="N72" s="38" t="s">
        <v>280</v>
      </c>
      <c r="O72" s="38"/>
    </row>
    <row r="73" spans="1:15" ht="99.95" customHeight="1" x14ac:dyDescent="0.25">
      <c r="A73" s="37">
        <v>65</v>
      </c>
      <c r="B73" s="43" t="s">
        <v>312</v>
      </c>
      <c r="C73" s="41" t="s">
        <v>15</v>
      </c>
      <c r="D73" s="289" t="s">
        <v>313</v>
      </c>
      <c r="E73" s="289"/>
      <c r="F73" s="290">
        <v>52366063</v>
      </c>
      <c r="G73" s="290"/>
      <c r="H73" s="205" t="s">
        <v>69</v>
      </c>
      <c r="I73" s="291"/>
      <c r="J73" s="290" t="s">
        <v>23</v>
      </c>
      <c r="K73" s="290"/>
      <c r="L73" s="16" t="s">
        <v>229</v>
      </c>
      <c r="M73" s="16"/>
      <c r="N73" s="38" t="s">
        <v>173</v>
      </c>
      <c r="O73" s="38"/>
    </row>
    <row r="74" spans="1:15" ht="99.95" customHeight="1" x14ac:dyDescent="0.25">
      <c r="A74" s="37">
        <v>66</v>
      </c>
      <c r="B74" s="43" t="s">
        <v>314</v>
      </c>
      <c r="C74" s="41" t="s">
        <v>15</v>
      </c>
      <c r="D74" s="289" t="s">
        <v>315</v>
      </c>
      <c r="E74" s="289"/>
      <c r="F74" s="290">
        <v>1014193147</v>
      </c>
      <c r="G74" s="290"/>
      <c r="H74" s="205" t="s">
        <v>69</v>
      </c>
      <c r="I74" s="291"/>
      <c r="J74" s="290" t="s">
        <v>23</v>
      </c>
      <c r="K74" s="290"/>
      <c r="L74" s="16" t="s">
        <v>229</v>
      </c>
      <c r="M74" s="16"/>
      <c r="N74" s="38"/>
      <c r="O74" s="38" t="s">
        <v>273</v>
      </c>
    </row>
    <row r="75" spans="1:15" ht="99.95" customHeight="1" x14ac:dyDescent="0.25">
      <c r="A75" s="37">
        <v>67</v>
      </c>
      <c r="B75" s="43" t="s">
        <v>306</v>
      </c>
      <c r="C75" s="41" t="s">
        <v>15</v>
      </c>
      <c r="D75" s="289" t="s">
        <v>316</v>
      </c>
      <c r="E75" s="289"/>
      <c r="F75" s="290">
        <v>1019010830</v>
      </c>
      <c r="G75" s="290"/>
      <c r="H75" s="205" t="s">
        <v>69</v>
      </c>
      <c r="I75" s="291"/>
      <c r="J75" s="290" t="s">
        <v>23</v>
      </c>
      <c r="K75" s="290"/>
      <c r="L75" s="16" t="s">
        <v>229</v>
      </c>
      <c r="M75" s="16"/>
      <c r="N75" s="38"/>
      <c r="O75" s="38" t="s">
        <v>273</v>
      </c>
    </row>
    <row r="76" spans="1:15" ht="99.95" customHeight="1" x14ac:dyDescent="0.25">
      <c r="A76" s="37">
        <v>68</v>
      </c>
      <c r="B76" s="43" t="s">
        <v>317</v>
      </c>
      <c r="C76" s="41" t="s">
        <v>16</v>
      </c>
      <c r="D76" s="289" t="s">
        <v>318</v>
      </c>
      <c r="E76" s="289"/>
      <c r="F76" s="290">
        <v>1140849727</v>
      </c>
      <c r="G76" s="290"/>
      <c r="H76" s="205" t="s">
        <v>69</v>
      </c>
      <c r="I76" s="291"/>
      <c r="J76" s="290" t="s">
        <v>23</v>
      </c>
      <c r="K76" s="290"/>
      <c r="L76" s="16" t="s">
        <v>229</v>
      </c>
      <c r="M76" s="16"/>
      <c r="N76" s="38"/>
      <c r="O76" s="38" t="s">
        <v>273</v>
      </c>
    </row>
    <row r="77" spans="1:15" ht="99.95" customHeight="1" x14ac:dyDescent="0.25">
      <c r="A77" s="37">
        <v>69</v>
      </c>
      <c r="B77" s="43" t="s">
        <v>319</v>
      </c>
      <c r="C77" s="41" t="s">
        <v>15</v>
      </c>
      <c r="D77" s="289" t="s">
        <v>320</v>
      </c>
      <c r="E77" s="289"/>
      <c r="F77" s="290">
        <v>52846241</v>
      </c>
      <c r="G77" s="290"/>
      <c r="H77" s="205" t="s">
        <v>69</v>
      </c>
      <c r="I77" s="291"/>
      <c r="J77" s="290" t="s">
        <v>23</v>
      </c>
      <c r="K77" s="290"/>
      <c r="L77" s="16" t="s">
        <v>229</v>
      </c>
      <c r="M77" s="16"/>
      <c r="N77" s="38"/>
      <c r="O77" s="38" t="s">
        <v>273</v>
      </c>
    </row>
    <row r="78" spans="1:15" ht="99.95" customHeight="1" x14ac:dyDescent="0.25">
      <c r="A78" s="37">
        <v>70</v>
      </c>
      <c r="B78" s="43" t="s">
        <v>321</v>
      </c>
      <c r="C78" s="41" t="s">
        <v>16</v>
      </c>
      <c r="D78" s="289" t="s">
        <v>322</v>
      </c>
      <c r="E78" s="289"/>
      <c r="F78" s="290">
        <v>1016091590</v>
      </c>
      <c r="G78" s="290"/>
      <c r="H78" s="205" t="s">
        <v>69</v>
      </c>
      <c r="I78" s="291"/>
      <c r="J78" s="290" t="s">
        <v>23</v>
      </c>
      <c r="K78" s="290"/>
      <c r="L78" s="16" t="s">
        <v>229</v>
      </c>
      <c r="M78" s="16"/>
      <c r="N78" s="38"/>
      <c r="O78" s="38" t="s">
        <v>273</v>
      </c>
    </row>
    <row r="79" spans="1:15" ht="99.95" customHeight="1" x14ac:dyDescent="0.25">
      <c r="A79" s="37">
        <v>71</v>
      </c>
      <c r="B79" s="43" t="s">
        <v>323</v>
      </c>
      <c r="C79" s="41" t="s">
        <v>16</v>
      </c>
      <c r="D79" s="289" t="s">
        <v>324</v>
      </c>
      <c r="E79" s="289"/>
      <c r="F79" s="290">
        <v>80100229</v>
      </c>
      <c r="G79" s="290"/>
      <c r="H79" s="205" t="s">
        <v>69</v>
      </c>
      <c r="I79" s="291"/>
      <c r="J79" s="290" t="s">
        <v>23</v>
      </c>
      <c r="K79" s="290"/>
      <c r="L79" s="16" t="s">
        <v>229</v>
      </c>
      <c r="M79" s="16"/>
      <c r="N79" s="38"/>
      <c r="O79" s="38" t="s">
        <v>273</v>
      </c>
    </row>
    <row r="80" spans="1:15" ht="99.95" customHeight="1" x14ac:dyDescent="0.25">
      <c r="A80" s="37">
        <v>72</v>
      </c>
      <c r="B80" s="43" t="s">
        <v>325</v>
      </c>
      <c r="C80" s="41" t="s">
        <v>16</v>
      </c>
      <c r="D80" s="289" t="s">
        <v>326</v>
      </c>
      <c r="E80" s="289"/>
      <c r="F80" s="290">
        <v>79897506</v>
      </c>
      <c r="G80" s="290"/>
      <c r="H80" s="205" t="s">
        <v>69</v>
      </c>
      <c r="I80" s="291"/>
      <c r="J80" s="290" t="s">
        <v>23</v>
      </c>
      <c r="K80" s="290"/>
      <c r="L80" s="16" t="s">
        <v>229</v>
      </c>
      <c r="M80" s="16"/>
      <c r="N80" s="38"/>
      <c r="O80" s="38" t="s">
        <v>273</v>
      </c>
    </row>
    <row r="81" spans="1:28" ht="99.95" customHeight="1" x14ac:dyDescent="0.25">
      <c r="A81" s="37">
        <v>73</v>
      </c>
      <c r="B81" s="43" t="s">
        <v>327</v>
      </c>
      <c r="C81" s="17" t="s">
        <v>14</v>
      </c>
      <c r="D81" s="289" t="s">
        <v>328</v>
      </c>
      <c r="E81" s="289"/>
      <c r="F81" s="290">
        <v>1022386415</v>
      </c>
      <c r="G81" s="290"/>
      <c r="H81" s="205" t="s">
        <v>69</v>
      </c>
      <c r="I81" s="291"/>
      <c r="J81" s="292" t="s">
        <v>24</v>
      </c>
      <c r="K81" s="292"/>
      <c r="L81" s="16" t="s">
        <v>229</v>
      </c>
      <c r="M81" s="16"/>
      <c r="N81" s="38" t="s">
        <v>173</v>
      </c>
      <c r="O81" s="38"/>
    </row>
    <row r="82" spans="1:28" ht="99.95" customHeight="1" x14ac:dyDescent="0.25">
      <c r="A82" s="37">
        <v>74</v>
      </c>
      <c r="B82" s="43" t="s">
        <v>329</v>
      </c>
      <c r="C82" s="17" t="s">
        <v>14</v>
      </c>
      <c r="D82" s="289" t="s">
        <v>330</v>
      </c>
      <c r="E82" s="289"/>
      <c r="F82" s="290">
        <v>18263907</v>
      </c>
      <c r="G82" s="290"/>
      <c r="H82" s="205" t="s">
        <v>69</v>
      </c>
      <c r="I82" s="291"/>
      <c r="J82" s="290" t="s">
        <v>23</v>
      </c>
      <c r="K82" s="290"/>
      <c r="L82" s="16" t="s">
        <v>229</v>
      </c>
      <c r="M82" s="16"/>
      <c r="N82" s="38"/>
      <c r="O82" s="38" t="s">
        <v>273</v>
      </c>
    </row>
    <row r="83" spans="1:28" ht="99.95" customHeight="1" x14ac:dyDescent="0.25">
      <c r="A83" s="37">
        <v>75</v>
      </c>
      <c r="B83" s="43" t="s">
        <v>331</v>
      </c>
      <c r="C83" s="17" t="s">
        <v>14</v>
      </c>
      <c r="D83" s="289" t="s">
        <v>332</v>
      </c>
      <c r="E83" s="289"/>
      <c r="F83" s="290">
        <v>79415224</v>
      </c>
      <c r="G83" s="290"/>
      <c r="H83" s="205" t="s">
        <v>262</v>
      </c>
      <c r="I83" s="291"/>
      <c r="J83" s="292" t="s">
        <v>24</v>
      </c>
      <c r="K83" s="292"/>
      <c r="L83" s="16" t="s">
        <v>263</v>
      </c>
      <c r="M83" s="16"/>
      <c r="N83" s="38" t="s">
        <v>173</v>
      </c>
      <c r="O83" s="16"/>
    </row>
    <row r="84" spans="1:28" ht="99.95" customHeight="1" x14ac:dyDescent="0.25">
      <c r="A84" s="37">
        <v>76</v>
      </c>
      <c r="B84" s="43" t="s">
        <v>333</v>
      </c>
      <c r="C84" s="17" t="s">
        <v>14</v>
      </c>
      <c r="D84" s="289" t="s">
        <v>334</v>
      </c>
      <c r="E84" s="289"/>
      <c r="F84" s="290">
        <v>52951723</v>
      </c>
      <c r="G84" s="290"/>
      <c r="H84" s="205" t="s">
        <v>262</v>
      </c>
      <c r="I84" s="291"/>
      <c r="J84" s="292" t="s">
        <v>24</v>
      </c>
      <c r="K84" s="292"/>
      <c r="L84" s="16" t="s">
        <v>263</v>
      </c>
      <c r="M84" s="16"/>
      <c r="N84" s="38"/>
      <c r="O84" s="38" t="s">
        <v>273</v>
      </c>
    </row>
    <row r="85" spans="1:28" ht="99.95" customHeight="1" x14ac:dyDescent="0.25">
      <c r="A85" s="37">
        <v>77</v>
      </c>
      <c r="B85" s="43" t="s">
        <v>335</v>
      </c>
      <c r="C85" s="41" t="s">
        <v>16</v>
      </c>
      <c r="D85" s="293" t="s">
        <v>336</v>
      </c>
      <c r="E85" s="289"/>
      <c r="F85" s="290">
        <v>37085383</v>
      </c>
      <c r="G85" s="290"/>
      <c r="H85" s="205" t="s">
        <v>262</v>
      </c>
      <c r="I85" s="291"/>
      <c r="J85" s="290" t="s">
        <v>23</v>
      </c>
      <c r="K85" s="290"/>
      <c r="L85" s="16" t="s">
        <v>263</v>
      </c>
      <c r="M85" s="16"/>
      <c r="N85" s="38"/>
      <c r="O85" s="38" t="s">
        <v>273</v>
      </c>
    </row>
    <row r="86" spans="1:28" ht="99.95" customHeight="1" x14ac:dyDescent="0.25">
      <c r="A86" s="37">
        <v>78</v>
      </c>
      <c r="B86" s="43" t="s">
        <v>335</v>
      </c>
      <c r="C86" s="41" t="s">
        <v>16</v>
      </c>
      <c r="D86" s="289" t="s">
        <v>337</v>
      </c>
      <c r="E86" s="289"/>
      <c r="F86" s="290">
        <v>51950327</v>
      </c>
      <c r="G86" s="290"/>
      <c r="H86" s="205" t="s">
        <v>262</v>
      </c>
      <c r="I86" s="291"/>
      <c r="J86" s="292" t="s">
        <v>24</v>
      </c>
      <c r="K86" s="292"/>
      <c r="L86" s="16" t="s">
        <v>263</v>
      </c>
      <c r="M86" s="16"/>
      <c r="N86" s="38"/>
      <c r="O86" s="38" t="s">
        <v>273</v>
      </c>
    </row>
    <row r="87" spans="1:28" ht="99.95" customHeight="1" x14ac:dyDescent="0.25">
      <c r="A87" s="37">
        <v>79</v>
      </c>
      <c r="B87" s="43" t="s">
        <v>335</v>
      </c>
      <c r="C87" s="17" t="s">
        <v>14</v>
      </c>
      <c r="D87" s="289" t="s">
        <v>338</v>
      </c>
      <c r="E87" s="289"/>
      <c r="F87" s="290">
        <v>79327371</v>
      </c>
      <c r="G87" s="290"/>
      <c r="H87" s="205" t="s">
        <v>262</v>
      </c>
      <c r="I87" s="291"/>
      <c r="J87" s="290" t="s">
        <v>23</v>
      </c>
      <c r="K87" s="290"/>
      <c r="L87" s="16" t="s">
        <v>263</v>
      </c>
      <c r="M87" s="16"/>
      <c r="N87" s="38" t="s">
        <v>173</v>
      </c>
      <c r="O87" s="16"/>
    </row>
    <row r="88" spans="1:28" ht="15.75" customHeight="1" x14ac:dyDescent="0.25">
      <c r="A88" s="44"/>
      <c r="B88" s="45"/>
      <c r="C88" s="45"/>
      <c r="D88" s="285"/>
      <c r="E88" s="286"/>
      <c r="F88" s="287"/>
      <c r="G88" s="286"/>
      <c r="H88" s="285"/>
      <c r="I88" s="286"/>
      <c r="J88" s="285"/>
      <c r="K88" s="286"/>
      <c r="L88" s="46"/>
      <c r="M88" s="45"/>
      <c r="N88" s="47"/>
      <c r="O88" s="46"/>
      <c r="P88" s="48"/>
      <c r="Q88" s="48"/>
      <c r="R88" s="48"/>
      <c r="S88" s="48"/>
      <c r="T88" s="48"/>
      <c r="U88" s="48"/>
      <c r="V88" s="48"/>
      <c r="W88" s="48"/>
      <c r="X88" s="48"/>
      <c r="Y88" s="48"/>
      <c r="Z88" s="48"/>
      <c r="AA88" s="48"/>
      <c r="AB88" s="48"/>
    </row>
    <row r="89" spans="1:28" ht="15.75" customHeight="1" x14ac:dyDescent="0.25">
      <c r="A89" s="288" t="s">
        <v>25</v>
      </c>
      <c r="B89" s="279"/>
      <c r="C89" s="279"/>
      <c r="D89" s="279"/>
      <c r="E89" s="279"/>
      <c r="F89" s="279"/>
      <c r="G89" s="279"/>
      <c r="H89" s="279"/>
      <c r="I89" s="279"/>
      <c r="J89" s="279"/>
      <c r="K89" s="279"/>
      <c r="L89" s="279"/>
      <c r="M89" s="279"/>
      <c r="N89" s="279"/>
      <c r="O89" s="280"/>
      <c r="P89" s="48"/>
      <c r="Q89" s="48"/>
      <c r="R89" s="48"/>
      <c r="S89" s="48"/>
      <c r="T89" s="48"/>
      <c r="U89" s="48"/>
      <c r="V89" s="48"/>
      <c r="W89" s="48"/>
      <c r="X89" s="48"/>
      <c r="Y89" s="48"/>
      <c r="Z89" s="48"/>
      <c r="AA89" s="48"/>
      <c r="AB89" s="48"/>
    </row>
    <row r="90" spans="1:28" ht="15.75" customHeight="1" x14ac:dyDescent="0.25">
      <c r="A90" s="284" t="s">
        <v>26</v>
      </c>
      <c r="B90" s="279"/>
      <c r="C90" s="279"/>
      <c r="D90" s="280"/>
      <c r="E90" s="284" t="s">
        <v>31</v>
      </c>
      <c r="F90" s="279"/>
      <c r="G90" s="279"/>
      <c r="H90" s="279"/>
      <c r="I90" s="279"/>
      <c r="J90" s="279"/>
      <c r="K90" s="279"/>
      <c r="L90" s="280"/>
      <c r="M90" s="284" t="s">
        <v>32</v>
      </c>
      <c r="N90" s="279"/>
      <c r="O90" s="280"/>
      <c r="P90" s="48"/>
      <c r="Q90" s="48"/>
      <c r="R90" s="48"/>
      <c r="S90" s="48"/>
      <c r="T90" s="48"/>
      <c r="U90" s="48"/>
      <c r="V90" s="48"/>
      <c r="W90" s="48"/>
      <c r="X90" s="48"/>
      <c r="Y90" s="48"/>
      <c r="Z90" s="48"/>
      <c r="AA90" s="48"/>
      <c r="AB90" s="48"/>
    </row>
    <row r="91" spans="1:28" ht="15.75" customHeight="1" x14ac:dyDescent="0.25">
      <c r="A91" s="281">
        <v>1</v>
      </c>
      <c r="B91" s="279"/>
      <c r="C91" s="279"/>
      <c r="D91" s="280"/>
      <c r="E91" s="281" t="s">
        <v>27</v>
      </c>
      <c r="F91" s="279"/>
      <c r="G91" s="279"/>
      <c r="H91" s="279"/>
      <c r="I91" s="279"/>
      <c r="J91" s="279"/>
      <c r="K91" s="279"/>
      <c r="L91" s="280"/>
      <c r="M91" s="282" t="s">
        <v>38</v>
      </c>
      <c r="N91" s="279"/>
      <c r="O91" s="280"/>
      <c r="P91" s="48"/>
      <c r="Q91" s="48"/>
      <c r="R91" s="48"/>
      <c r="S91" s="48"/>
      <c r="T91" s="48"/>
      <c r="U91" s="48"/>
      <c r="V91" s="48"/>
      <c r="W91" s="48"/>
      <c r="X91" s="48"/>
      <c r="Y91" s="48"/>
      <c r="Z91" s="48"/>
      <c r="AA91" s="48"/>
      <c r="AB91" s="48"/>
    </row>
    <row r="92" spans="1:28" ht="15.75" customHeight="1" x14ac:dyDescent="0.25">
      <c r="A92" s="49"/>
      <c r="B92" s="49"/>
      <c r="C92" s="49"/>
      <c r="D92" s="49"/>
      <c r="E92" s="49"/>
      <c r="F92" s="49"/>
      <c r="G92" s="49"/>
      <c r="H92" s="49"/>
      <c r="I92" s="49"/>
      <c r="J92" s="49"/>
      <c r="K92" s="49"/>
      <c r="L92" s="49"/>
      <c r="M92" s="49"/>
      <c r="N92" s="49"/>
      <c r="O92" s="49"/>
      <c r="P92" s="48"/>
      <c r="Q92" s="48"/>
      <c r="R92" s="48"/>
      <c r="S92" s="48"/>
      <c r="T92" s="48"/>
      <c r="U92" s="48"/>
      <c r="V92" s="48"/>
      <c r="W92" s="48"/>
      <c r="X92" s="48"/>
      <c r="Y92" s="48"/>
      <c r="Z92" s="48"/>
      <c r="AA92" s="48"/>
      <c r="AB92" s="48"/>
    </row>
    <row r="93" spans="1:28" ht="15.75" customHeight="1" x14ac:dyDescent="0.25">
      <c r="A93" s="283" t="s">
        <v>34</v>
      </c>
      <c r="B93" s="279"/>
      <c r="C93" s="279"/>
      <c r="D93" s="279"/>
      <c r="E93" s="279"/>
      <c r="F93" s="279"/>
      <c r="G93" s="279"/>
      <c r="H93" s="279"/>
      <c r="I93" s="279"/>
      <c r="J93" s="279"/>
      <c r="K93" s="279"/>
      <c r="L93" s="279"/>
      <c r="M93" s="279"/>
      <c r="N93" s="279"/>
      <c r="O93" s="280"/>
      <c r="P93" s="48"/>
      <c r="Q93" s="48"/>
      <c r="R93" s="48"/>
      <c r="S93" s="48"/>
      <c r="T93" s="48"/>
      <c r="U93" s="48"/>
      <c r="V93" s="48"/>
      <c r="W93" s="48"/>
      <c r="X93" s="48"/>
      <c r="Y93" s="48"/>
      <c r="Z93" s="48"/>
      <c r="AA93" s="48"/>
      <c r="AB93" s="48"/>
    </row>
    <row r="94" spans="1:28" ht="15.75" customHeight="1" x14ac:dyDescent="0.25">
      <c r="A94" s="284" t="s">
        <v>28</v>
      </c>
      <c r="B94" s="279"/>
      <c r="C94" s="279"/>
      <c r="D94" s="280"/>
      <c r="E94" s="284" t="s">
        <v>33</v>
      </c>
      <c r="F94" s="279"/>
      <c r="G94" s="279"/>
      <c r="H94" s="279"/>
      <c r="I94" s="279"/>
      <c r="J94" s="279"/>
      <c r="K94" s="279"/>
      <c r="L94" s="280"/>
      <c r="M94" s="284" t="s">
        <v>29</v>
      </c>
      <c r="N94" s="279"/>
      <c r="O94" s="280"/>
    </row>
    <row r="95" spans="1:28" ht="15.75" customHeight="1" x14ac:dyDescent="0.25">
      <c r="A95" s="278" t="s">
        <v>35</v>
      </c>
      <c r="B95" s="279"/>
      <c r="C95" s="279"/>
      <c r="D95" s="280"/>
      <c r="E95" s="278" t="s">
        <v>40</v>
      </c>
      <c r="F95" s="279"/>
      <c r="G95" s="279"/>
      <c r="H95" s="279"/>
      <c r="I95" s="279"/>
      <c r="J95" s="279"/>
      <c r="K95" s="279"/>
      <c r="L95" s="280"/>
      <c r="M95" s="278" t="s">
        <v>39</v>
      </c>
      <c r="N95" s="279"/>
      <c r="O95" s="280"/>
    </row>
    <row r="96" spans="1:28" ht="15.75" customHeight="1" x14ac:dyDescent="0.25">
      <c r="A96" s="48"/>
      <c r="B96" s="48"/>
      <c r="C96" s="48"/>
      <c r="D96" s="48"/>
      <c r="E96" s="48"/>
      <c r="F96" s="48"/>
      <c r="G96" s="48"/>
      <c r="H96" s="48"/>
      <c r="I96" s="48"/>
      <c r="J96" s="48"/>
      <c r="K96" s="48"/>
      <c r="L96" s="48"/>
      <c r="M96" s="48"/>
      <c r="N96" s="48"/>
      <c r="O96" s="48"/>
    </row>
    <row r="97" spans="1:15" ht="15.75" customHeight="1" x14ac:dyDescent="0.25">
      <c r="A97" s="48"/>
      <c r="B97" s="48"/>
      <c r="C97" s="48"/>
      <c r="D97" s="48"/>
      <c r="E97" s="48"/>
      <c r="F97" s="48"/>
      <c r="G97" s="48"/>
      <c r="H97" s="48"/>
      <c r="I97" s="48"/>
      <c r="J97" s="48"/>
      <c r="K97" s="48"/>
      <c r="L97" s="48"/>
      <c r="M97" s="48"/>
      <c r="N97" s="48"/>
      <c r="O97" s="48"/>
    </row>
    <row r="98" spans="1:15" ht="15.75" customHeight="1" x14ac:dyDescent="0.25">
      <c r="A98" s="48"/>
      <c r="B98" s="48"/>
      <c r="C98" s="48"/>
      <c r="D98" s="48"/>
      <c r="E98" s="48"/>
      <c r="F98" s="48"/>
      <c r="G98" s="48"/>
      <c r="H98" s="48"/>
      <c r="I98" s="48"/>
      <c r="J98" s="48"/>
      <c r="K98" s="48"/>
      <c r="L98" s="48"/>
      <c r="M98" s="48"/>
      <c r="N98" s="48"/>
      <c r="O98" s="48"/>
    </row>
    <row r="99" spans="1:15" ht="15.75" customHeight="1" x14ac:dyDescent="0.25">
      <c r="A99" s="48"/>
      <c r="B99" s="48"/>
      <c r="C99" s="48"/>
      <c r="D99" s="48"/>
      <c r="E99" s="48"/>
      <c r="F99" s="48"/>
      <c r="G99" s="48"/>
      <c r="H99" s="48"/>
      <c r="I99" s="48"/>
      <c r="J99" s="48"/>
      <c r="K99" s="48"/>
      <c r="L99" s="48"/>
      <c r="M99" s="48"/>
      <c r="N99" s="48"/>
      <c r="O99" s="48"/>
    </row>
    <row r="100" spans="1:15" ht="15.75" customHeight="1" x14ac:dyDescent="0.25">
      <c r="A100" s="48"/>
      <c r="B100" s="48"/>
      <c r="C100" s="48"/>
      <c r="D100" s="48"/>
      <c r="E100" s="48"/>
      <c r="F100" s="48"/>
      <c r="G100" s="48"/>
      <c r="H100" s="48"/>
      <c r="I100" s="48"/>
      <c r="J100" s="48"/>
      <c r="K100" s="48"/>
      <c r="L100" s="48"/>
      <c r="M100" s="48"/>
      <c r="N100" s="48"/>
      <c r="O100" s="48"/>
    </row>
    <row r="101" spans="1:15" ht="15.75" customHeight="1" x14ac:dyDescent="0.25">
      <c r="A101" s="48"/>
      <c r="B101" s="48"/>
      <c r="C101" s="48"/>
      <c r="D101" s="48"/>
      <c r="E101" s="48"/>
      <c r="F101" s="48"/>
      <c r="G101" s="48"/>
      <c r="H101" s="48"/>
      <c r="I101" s="48"/>
      <c r="J101" s="48"/>
      <c r="K101" s="48"/>
      <c r="L101" s="48"/>
      <c r="M101" s="48"/>
      <c r="N101" s="48"/>
      <c r="O101" s="48"/>
    </row>
    <row r="102" spans="1:15" ht="15.75" customHeight="1" x14ac:dyDescent="0.25">
      <c r="A102" s="48"/>
      <c r="B102" s="48"/>
      <c r="C102" s="48"/>
      <c r="D102" s="48"/>
      <c r="E102" s="48"/>
      <c r="F102" s="48"/>
      <c r="G102" s="48"/>
      <c r="H102" s="48"/>
      <c r="I102" s="48"/>
      <c r="J102" s="48"/>
      <c r="K102" s="48"/>
      <c r="L102" s="48"/>
      <c r="M102" s="48"/>
      <c r="N102" s="48"/>
      <c r="O102" s="48"/>
    </row>
    <row r="103" spans="1:15" ht="15.75" customHeight="1" x14ac:dyDescent="0.25">
      <c r="A103" s="48"/>
      <c r="B103" s="48"/>
      <c r="C103" s="48"/>
      <c r="D103" s="48"/>
      <c r="E103" s="48"/>
      <c r="F103" s="48"/>
      <c r="G103" s="48"/>
      <c r="H103" s="48"/>
      <c r="I103" s="48"/>
      <c r="J103" s="48"/>
      <c r="K103" s="48"/>
      <c r="L103" s="48"/>
      <c r="M103" s="48"/>
      <c r="N103" s="48"/>
      <c r="O103" s="48"/>
    </row>
    <row r="104" spans="1:15" ht="15.75" customHeight="1" x14ac:dyDescent="0.25">
      <c r="A104" s="48"/>
      <c r="B104" s="48"/>
      <c r="C104" s="48"/>
      <c r="D104" s="48"/>
      <c r="E104" s="48"/>
      <c r="F104" s="48"/>
      <c r="G104" s="48"/>
      <c r="H104" s="48"/>
      <c r="I104" s="48"/>
      <c r="J104" s="48"/>
      <c r="K104" s="48"/>
      <c r="L104" s="48"/>
      <c r="M104" s="48"/>
      <c r="N104" s="48"/>
      <c r="O104" s="48"/>
    </row>
    <row r="105" spans="1:15" ht="15.75" customHeight="1" x14ac:dyDescent="0.25"/>
    <row r="106" spans="1:15" ht="15.75" customHeight="1" x14ac:dyDescent="0.25"/>
    <row r="107" spans="1:15" ht="15.75" customHeight="1" x14ac:dyDescent="0.25"/>
    <row r="108" spans="1:15" ht="15.75" customHeight="1" x14ac:dyDescent="0.25"/>
    <row r="109" spans="1:15" ht="15.75" customHeight="1" x14ac:dyDescent="0.25"/>
    <row r="110" spans="1:15" ht="15.75" customHeight="1" x14ac:dyDescent="0.25"/>
    <row r="111" spans="1:15" ht="15.75" customHeight="1" x14ac:dyDescent="0.25"/>
    <row r="112" spans="1:15" ht="15.75" customHeight="1" x14ac:dyDescent="0.25"/>
    <row r="113" customFormat="1" ht="15.75" customHeight="1" x14ac:dyDescent="0.25"/>
    <row r="114" customFormat="1" ht="15.75" customHeight="1" x14ac:dyDescent="0.25"/>
    <row r="115" customFormat="1" ht="15.75" customHeight="1" x14ac:dyDescent="0.25"/>
    <row r="116" customFormat="1" ht="15.75" customHeight="1" x14ac:dyDescent="0.25"/>
    <row r="117" customFormat="1" ht="15.75" customHeight="1" x14ac:dyDescent="0.25"/>
    <row r="118" customFormat="1" ht="15.75" customHeight="1" x14ac:dyDescent="0.25"/>
    <row r="119" customFormat="1" ht="15.75" customHeight="1" x14ac:dyDescent="0.25"/>
    <row r="120" customFormat="1" ht="15.75" customHeight="1" x14ac:dyDescent="0.25"/>
    <row r="121" customFormat="1" ht="15.75" customHeight="1" x14ac:dyDescent="0.25"/>
    <row r="122" customFormat="1" ht="15.75" customHeight="1" x14ac:dyDescent="0.25"/>
    <row r="123" customFormat="1" ht="15.75" customHeight="1" x14ac:dyDescent="0.25"/>
    <row r="124" customFormat="1" ht="15.75" customHeight="1" x14ac:dyDescent="0.25"/>
    <row r="125" customFormat="1" ht="15.75" customHeight="1" x14ac:dyDescent="0.25"/>
    <row r="126" customFormat="1" ht="15.75" customHeight="1" x14ac:dyDescent="0.25"/>
    <row r="127" customFormat="1" ht="15.75" customHeight="1" x14ac:dyDescent="0.25"/>
    <row r="128" customFormat="1" ht="15.75" customHeight="1" x14ac:dyDescent="0.25"/>
    <row r="129" customFormat="1" ht="15.75" customHeight="1" x14ac:dyDescent="0.25"/>
    <row r="130" customFormat="1" ht="15.75" customHeight="1" x14ac:dyDescent="0.25"/>
    <row r="131" customFormat="1" ht="15.75" customHeight="1" x14ac:dyDescent="0.25"/>
    <row r="132" customFormat="1" ht="15.75" customHeight="1" x14ac:dyDescent="0.25"/>
    <row r="133" customFormat="1" ht="15.75" customHeight="1" x14ac:dyDescent="0.25"/>
    <row r="134" customFormat="1" ht="15.75" customHeight="1" x14ac:dyDescent="0.25"/>
    <row r="135" customFormat="1" ht="15.75" customHeight="1" x14ac:dyDescent="0.25"/>
    <row r="136" customFormat="1" ht="15.75" customHeight="1" x14ac:dyDescent="0.25"/>
    <row r="137" customFormat="1" ht="15.75" customHeight="1" x14ac:dyDescent="0.25"/>
    <row r="138" customFormat="1" ht="15.75" customHeight="1" x14ac:dyDescent="0.25"/>
    <row r="139" customFormat="1" ht="15.75" customHeight="1" x14ac:dyDescent="0.25"/>
    <row r="140" customFormat="1" ht="15.75" customHeight="1" x14ac:dyDescent="0.25"/>
    <row r="141" customFormat="1" ht="15.75" customHeight="1" x14ac:dyDescent="0.25"/>
    <row r="142" customFormat="1" ht="15.75" customHeight="1" x14ac:dyDescent="0.25"/>
    <row r="143" customFormat="1" ht="15.75" customHeight="1" x14ac:dyDescent="0.25"/>
    <row r="144" customFormat="1" ht="15.75" customHeight="1" x14ac:dyDescent="0.25"/>
    <row r="145" customFormat="1" ht="15.75" customHeight="1" x14ac:dyDescent="0.25"/>
    <row r="146" customFormat="1" ht="15.75" customHeight="1" x14ac:dyDescent="0.25"/>
    <row r="147" customFormat="1" ht="15.75" customHeight="1" x14ac:dyDescent="0.25"/>
    <row r="148" customFormat="1" ht="15.75" customHeight="1" x14ac:dyDescent="0.25"/>
    <row r="149" customFormat="1" ht="15.75" customHeight="1" x14ac:dyDescent="0.25"/>
    <row r="150" customFormat="1" ht="15.75" customHeight="1" x14ac:dyDescent="0.25"/>
    <row r="151" customFormat="1" ht="15.75" customHeight="1" x14ac:dyDescent="0.25"/>
    <row r="152" customFormat="1" ht="15.75" customHeight="1" x14ac:dyDescent="0.25"/>
    <row r="153" customFormat="1" ht="15.75" customHeight="1" x14ac:dyDescent="0.25"/>
    <row r="154" customFormat="1" ht="15.75" customHeight="1" x14ac:dyDescent="0.25"/>
    <row r="155" customFormat="1" ht="15.75" customHeight="1" x14ac:dyDescent="0.25"/>
    <row r="156" customFormat="1" ht="15.75" customHeight="1" x14ac:dyDescent="0.25"/>
    <row r="157" customFormat="1" ht="15.75" customHeight="1" x14ac:dyDescent="0.25"/>
    <row r="158" customFormat="1" ht="15.75" customHeight="1" x14ac:dyDescent="0.25"/>
    <row r="159" customFormat="1" ht="15.75" customHeight="1" x14ac:dyDescent="0.25"/>
    <row r="160" customFormat="1" ht="15.75" customHeight="1" x14ac:dyDescent="0.25"/>
    <row r="161" customFormat="1" ht="15.75" customHeight="1" x14ac:dyDescent="0.25"/>
    <row r="162" customFormat="1" ht="15.75" customHeight="1" x14ac:dyDescent="0.25"/>
    <row r="163" customFormat="1" ht="15.75" customHeight="1" x14ac:dyDescent="0.25"/>
    <row r="164" customFormat="1" ht="15.75" customHeight="1" x14ac:dyDescent="0.25"/>
    <row r="165" customFormat="1" ht="15.75" customHeight="1" x14ac:dyDescent="0.25"/>
    <row r="166" customFormat="1" ht="15.75" customHeight="1" x14ac:dyDescent="0.25"/>
    <row r="167" customFormat="1" ht="15.75" customHeight="1" x14ac:dyDescent="0.25"/>
    <row r="168" customFormat="1" ht="15.75" customHeight="1" x14ac:dyDescent="0.25"/>
    <row r="169" customFormat="1" ht="15.75" customHeight="1" x14ac:dyDescent="0.25"/>
    <row r="170" customFormat="1" ht="15.75" customHeight="1" x14ac:dyDescent="0.25"/>
    <row r="171" customFormat="1" ht="15.75" customHeight="1" x14ac:dyDescent="0.25"/>
    <row r="172" customFormat="1" ht="15.75" customHeight="1" x14ac:dyDescent="0.25"/>
    <row r="173" customFormat="1" ht="15.75" customHeight="1" x14ac:dyDescent="0.25"/>
    <row r="174" customFormat="1" ht="15.75" customHeight="1" x14ac:dyDescent="0.25"/>
    <row r="175" customFormat="1" ht="15.75" customHeight="1" x14ac:dyDescent="0.25"/>
    <row r="176" customFormat="1" ht="15.75" customHeight="1" x14ac:dyDescent="0.25"/>
    <row r="177" customFormat="1" ht="15.75" customHeight="1" x14ac:dyDescent="0.25"/>
    <row r="178" customFormat="1" ht="15.75" customHeight="1" x14ac:dyDescent="0.25"/>
    <row r="179" customFormat="1" ht="15.75" customHeight="1" x14ac:dyDescent="0.25"/>
    <row r="180" customFormat="1" ht="15.75" customHeight="1" x14ac:dyDescent="0.25"/>
    <row r="181" customFormat="1" ht="15.75" customHeight="1" x14ac:dyDescent="0.25"/>
    <row r="182" customFormat="1" ht="15.75" customHeight="1" x14ac:dyDescent="0.25"/>
    <row r="183" customFormat="1" ht="15.75" customHeight="1" x14ac:dyDescent="0.25"/>
    <row r="184" customFormat="1" ht="15.75" customHeight="1" x14ac:dyDescent="0.25"/>
    <row r="185" customFormat="1" ht="15.75" customHeight="1" x14ac:dyDescent="0.25"/>
    <row r="186" customFormat="1" ht="15.75" customHeight="1" x14ac:dyDescent="0.25"/>
    <row r="187" customFormat="1" ht="15.75" customHeight="1" x14ac:dyDescent="0.25"/>
    <row r="188" customFormat="1" ht="15.75" customHeight="1" x14ac:dyDescent="0.25"/>
    <row r="189" customFormat="1" ht="15.75" customHeight="1" x14ac:dyDescent="0.25"/>
    <row r="190" customFormat="1" ht="15.75" customHeight="1" x14ac:dyDescent="0.25"/>
    <row r="191" customFormat="1" ht="15.75" customHeight="1" x14ac:dyDescent="0.25"/>
    <row r="192" customFormat="1" ht="15.75" customHeight="1" x14ac:dyDescent="0.25"/>
    <row r="193" customFormat="1" ht="15.75" customHeight="1" x14ac:dyDescent="0.25"/>
    <row r="194" customFormat="1" ht="15.75" customHeight="1" x14ac:dyDescent="0.25"/>
    <row r="195" customFormat="1" ht="15.75" customHeight="1" x14ac:dyDescent="0.25"/>
    <row r="196" customFormat="1" ht="15.75" customHeight="1" x14ac:dyDescent="0.25"/>
    <row r="197" customFormat="1" ht="15.75" customHeight="1" x14ac:dyDescent="0.25"/>
    <row r="198" customFormat="1" ht="15.75" customHeight="1" x14ac:dyDescent="0.25"/>
    <row r="199" customFormat="1" ht="15.75" customHeight="1" x14ac:dyDescent="0.25"/>
    <row r="200" customFormat="1" ht="15.75" customHeight="1" x14ac:dyDescent="0.25"/>
    <row r="201" customFormat="1" ht="15.75" customHeight="1" x14ac:dyDescent="0.25"/>
    <row r="202" customFormat="1" ht="15.75" customHeight="1" x14ac:dyDescent="0.25"/>
    <row r="203" customFormat="1" ht="15.75" customHeight="1" x14ac:dyDescent="0.25"/>
    <row r="204" customFormat="1" ht="15.75" customHeight="1" x14ac:dyDescent="0.25"/>
    <row r="205" customFormat="1" ht="15.75" customHeight="1" x14ac:dyDescent="0.25"/>
    <row r="206" customFormat="1" ht="15.75" customHeight="1" x14ac:dyDescent="0.25"/>
    <row r="207" customFormat="1" ht="15.75" customHeight="1" x14ac:dyDescent="0.25"/>
    <row r="208" customFormat="1" ht="15.75" customHeight="1" x14ac:dyDescent="0.25"/>
    <row r="209" customFormat="1" ht="15.75" customHeight="1" x14ac:dyDescent="0.25"/>
    <row r="210" customFormat="1" ht="15.75" customHeight="1" x14ac:dyDescent="0.25"/>
    <row r="211" customFormat="1" ht="15.75" customHeight="1" x14ac:dyDescent="0.25"/>
    <row r="212" customFormat="1" ht="15.75" customHeight="1" x14ac:dyDescent="0.25"/>
    <row r="213" customFormat="1" ht="15.75" customHeight="1" x14ac:dyDescent="0.25"/>
    <row r="214" customFormat="1" ht="15.75" customHeight="1" x14ac:dyDescent="0.25"/>
    <row r="215" customFormat="1" ht="15.75" customHeight="1" x14ac:dyDescent="0.25"/>
    <row r="216" customFormat="1" ht="15.75" customHeight="1" x14ac:dyDescent="0.25"/>
    <row r="217" customFormat="1" ht="15.75" customHeight="1" x14ac:dyDescent="0.25"/>
    <row r="218" customFormat="1" ht="15.75" customHeight="1" x14ac:dyDescent="0.25"/>
    <row r="219" customFormat="1" ht="15.75" customHeight="1" x14ac:dyDescent="0.25"/>
    <row r="220" customFormat="1" ht="15.75" customHeight="1" x14ac:dyDescent="0.25"/>
    <row r="221" customFormat="1" ht="15.75" customHeight="1" x14ac:dyDescent="0.25"/>
    <row r="222" customFormat="1" ht="15.75" customHeight="1" x14ac:dyDescent="0.25"/>
    <row r="223" customFormat="1" ht="15.75" customHeight="1" x14ac:dyDescent="0.25"/>
    <row r="224" customFormat="1" ht="15.75" customHeight="1" x14ac:dyDescent="0.25"/>
    <row r="225" customFormat="1" ht="15.75" customHeight="1" x14ac:dyDescent="0.25"/>
    <row r="226" customFormat="1" ht="15.75" customHeight="1" x14ac:dyDescent="0.25"/>
    <row r="227" customFormat="1" ht="15.75" customHeight="1" x14ac:dyDescent="0.25"/>
    <row r="228" customFormat="1" ht="15.75" customHeight="1" x14ac:dyDescent="0.25"/>
    <row r="229" customFormat="1" ht="15.75" customHeight="1" x14ac:dyDescent="0.25"/>
    <row r="230" customFormat="1" ht="15.75" customHeight="1" x14ac:dyDescent="0.25"/>
    <row r="231" customFormat="1" ht="15.75" customHeight="1" x14ac:dyDescent="0.25"/>
    <row r="232" customFormat="1" ht="15.75" customHeight="1" x14ac:dyDescent="0.25"/>
    <row r="233" customFormat="1" ht="15.75" customHeight="1" x14ac:dyDescent="0.25"/>
    <row r="234" customFormat="1" ht="15.75" customHeight="1" x14ac:dyDescent="0.25"/>
    <row r="235" customFormat="1" ht="15.75" customHeight="1" x14ac:dyDescent="0.25"/>
    <row r="236" customFormat="1" ht="15.75" customHeight="1" x14ac:dyDescent="0.25"/>
    <row r="237" customFormat="1" ht="15.75" customHeight="1" x14ac:dyDescent="0.25"/>
    <row r="238" customFormat="1" ht="15.75" customHeight="1" x14ac:dyDescent="0.25"/>
    <row r="239" customFormat="1" ht="15.75" customHeight="1" x14ac:dyDescent="0.25"/>
    <row r="240" customFormat="1" ht="15.75" customHeight="1" x14ac:dyDescent="0.25"/>
    <row r="241" customFormat="1" ht="15.75" customHeight="1" x14ac:dyDescent="0.25"/>
    <row r="242" customFormat="1" ht="15.75" customHeight="1" x14ac:dyDescent="0.25"/>
    <row r="243" customFormat="1" ht="15.75" customHeight="1" x14ac:dyDescent="0.25"/>
    <row r="244" customFormat="1" ht="15.75" customHeight="1" x14ac:dyDescent="0.25"/>
    <row r="245" customFormat="1" ht="15.75" customHeight="1" x14ac:dyDescent="0.25"/>
    <row r="246" customFormat="1" ht="15.75" customHeight="1" x14ac:dyDescent="0.25"/>
    <row r="247" customFormat="1" ht="15.75" customHeight="1" x14ac:dyDescent="0.25"/>
    <row r="248" customFormat="1" ht="15.75" customHeight="1" x14ac:dyDescent="0.25"/>
    <row r="249" customFormat="1" ht="15.75" customHeight="1" x14ac:dyDescent="0.25"/>
    <row r="250" customFormat="1" ht="15.75" customHeight="1" x14ac:dyDescent="0.25"/>
    <row r="251" customFormat="1" ht="15.75" customHeight="1" x14ac:dyDescent="0.25"/>
    <row r="252" customFormat="1" ht="15.75" customHeight="1" x14ac:dyDescent="0.25"/>
    <row r="253" customFormat="1" ht="15.75" customHeight="1" x14ac:dyDescent="0.25"/>
    <row r="254" customFormat="1" ht="15.75" customHeight="1" x14ac:dyDescent="0.25"/>
    <row r="255" customFormat="1" ht="15.75" customHeight="1" x14ac:dyDescent="0.25"/>
    <row r="256" customFormat="1" ht="15.75" customHeight="1" x14ac:dyDescent="0.25"/>
    <row r="257" customFormat="1" ht="15.75" customHeight="1" x14ac:dyDescent="0.25"/>
    <row r="258" customFormat="1" ht="15.75" customHeight="1" x14ac:dyDescent="0.25"/>
    <row r="259" customFormat="1" ht="15.75" customHeight="1" x14ac:dyDescent="0.25"/>
    <row r="260" customFormat="1" ht="15.75" customHeight="1" x14ac:dyDescent="0.25"/>
    <row r="261" customFormat="1" ht="15.75" customHeight="1" x14ac:dyDescent="0.25"/>
    <row r="262" customFormat="1" ht="15.75" customHeight="1" x14ac:dyDescent="0.25"/>
    <row r="263" customFormat="1" ht="15.75" customHeight="1" x14ac:dyDescent="0.25"/>
    <row r="264" customFormat="1" ht="15.75" customHeight="1" x14ac:dyDescent="0.25"/>
    <row r="265" customFormat="1" ht="15.75" customHeight="1" x14ac:dyDescent="0.25"/>
    <row r="266" customFormat="1" ht="15.75" customHeight="1" x14ac:dyDescent="0.25"/>
    <row r="267" customFormat="1" ht="15.75" customHeight="1" x14ac:dyDescent="0.25"/>
    <row r="268" customFormat="1" ht="15.75" customHeight="1" x14ac:dyDescent="0.25"/>
    <row r="269" customFormat="1" ht="15.75" customHeight="1" x14ac:dyDescent="0.25"/>
    <row r="270" customFormat="1" ht="15.75" customHeight="1" x14ac:dyDescent="0.25"/>
    <row r="271" customFormat="1" ht="15.75" customHeight="1" x14ac:dyDescent="0.25"/>
    <row r="272" customFormat="1" ht="15.75" customHeight="1" x14ac:dyDescent="0.25"/>
    <row r="273" customFormat="1" ht="15.75" customHeight="1" x14ac:dyDescent="0.25"/>
    <row r="274" customFormat="1" ht="15.75" customHeight="1" x14ac:dyDescent="0.25"/>
    <row r="275" customFormat="1" ht="15.75" customHeight="1" x14ac:dyDescent="0.25"/>
    <row r="276" customFormat="1" ht="15.75" customHeight="1" x14ac:dyDescent="0.25"/>
    <row r="277" customFormat="1" ht="15.75" customHeight="1" x14ac:dyDescent="0.25"/>
    <row r="278" customFormat="1" ht="15.75" customHeight="1" x14ac:dyDescent="0.25"/>
    <row r="279" customFormat="1" ht="15.75" customHeight="1" x14ac:dyDescent="0.25"/>
    <row r="280" customFormat="1" ht="15.75" customHeight="1" x14ac:dyDescent="0.25"/>
    <row r="281" customFormat="1" ht="15.75" customHeight="1" x14ac:dyDescent="0.25"/>
    <row r="282" customFormat="1" ht="15.75" customHeight="1" x14ac:dyDescent="0.25"/>
    <row r="283" customFormat="1" ht="15.75" customHeight="1" x14ac:dyDescent="0.25"/>
    <row r="284" customFormat="1" ht="15.75" customHeight="1" x14ac:dyDescent="0.25"/>
    <row r="285" customFormat="1" ht="15.75" customHeight="1" x14ac:dyDescent="0.25"/>
    <row r="286" customFormat="1" ht="15.75" customHeight="1" x14ac:dyDescent="0.25"/>
    <row r="287" customFormat="1" ht="15.75" customHeight="1" x14ac:dyDescent="0.25"/>
    <row r="288" customFormat="1" ht="15.75" customHeight="1" x14ac:dyDescent="0.25"/>
    <row r="289" customFormat="1" ht="15.75" customHeight="1" x14ac:dyDescent="0.25"/>
    <row r="290" customFormat="1" ht="15.75" customHeight="1" x14ac:dyDescent="0.25"/>
    <row r="291" customFormat="1" ht="15.75" customHeight="1" x14ac:dyDescent="0.25"/>
    <row r="292" customFormat="1" ht="15.75" customHeight="1" x14ac:dyDescent="0.25"/>
    <row r="293" customFormat="1" ht="15.75" customHeight="1" x14ac:dyDescent="0.25"/>
    <row r="294" customFormat="1" ht="15.75" customHeight="1" x14ac:dyDescent="0.25"/>
    <row r="295" customFormat="1" ht="15.75" customHeight="1" x14ac:dyDescent="0.25"/>
    <row r="296" customFormat="1" ht="15.75" customHeight="1" x14ac:dyDescent="0.25"/>
    <row r="297" customFormat="1" ht="15.75" customHeight="1" x14ac:dyDescent="0.25"/>
    <row r="298" customFormat="1" ht="15.75" customHeight="1" x14ac:dyDescent="0.25"/>
    <row r="299" customFormat="1" ht="15.75" customHeight="1" x14ac:dyDescent="0.25"/>
    <row r="300" customFormat="1" ht="15.75" customHeight="1" x14ac:dyDescent="0.25"/>
    <row r="301" customFormat="1" ht="15.75" customHeight="1" x14ac:dyDescent="0.25"/>
    <row r="302" customFormat="1" ht="15.75" customHeight="1" x14ac:dyDescent="0.25"/>
    <row r="303" customFormat="1" ht="15.75" customHeight="1" x14ac:dyDescent="0.25"/>
    <row r="304" customFormat="1" ht="15.75" customHeight="1" x14ac:dyDescent="0.25"/>
    <row r="305" customFormat="1" ht="15.75" customHeight="1" x14ac:dyDescent="0.25"/>
    <row r="306" customFormat="1" ht="15.75" customHeight="1" x14ac:dyDescent="0.25"/>
    <row r="307" customFormat="1" ht="15.75" customHeight="1" x14ac:dyDescent="0.25"/>
    <row r="308" customFormat="1" ht="15.75" customHeight="1" x14ac:dyDescent="0.25"/>
    <row r="309" customFormat="1" ht="15.75" customHeight="1" x14ac:dyDescent="0.25"/>
    <row r="310" customFormat="1" ht="15.75" customHeight="1" x14ac:dyDescent="0.25"/>
    <row r="311" customFormat="1" ht="15.75" customHeight="1" x14ac:dyDescent="0.25"/>
    <row r="312" customFormat="1" ht="15.75" customHeight="1" x14ac:dyDescent="0.25"/>
    <row r="313" customFormat="1" ht="15.75" customHeight="1" x14ac:dyDescent="0.25"/>
    <row r="314" customFormat="1" ht="15.75" customHeight="1" x14ac:dyDescent="0.25"/>
    <row r="315" customFormat="1" ht="15.75" customHeight="1" x14ac:dyDescent="0.25"/>
    <row r="316" customFormat="1" ht="15.75" customHeight="1" x14ac:dyDescent="0.25"/>
    <row r="317" customFormat="1" ht="15.75" customHeight="1" x14ac:dyDescent="0.25"/>
    <row r="318" customFormat="1" ht="15.75" customHeight="1" x14ac:dyDescent="0.25"/>
    <row r="319" customFormat="1" ht="15.75" customHeight="1" x14ac:dyDescent="0.25"/>
    <row r="320" customFormat="1" ht="15.75" customHeight="1" x14ac:dyDescent="0.25"/>
    <row r="321" customFormat="1" ht="15.75" customHeight="1" x14ac:dyDescent="0.25"/>
    <row r="322" customFormat="1" ht="15.75" customHeight="1" x14ac:dyDescent="0.25"/>
    <row r="323" customFormat="1" ht="15.75" customHeight="1" x14ac:dyDescent="0.25"/>
    <row r="324" customFormat="1" ht="15.75" customHeight="1" x14ac:dyDescent="0.25"/>
    <row r="325" customFormat="1" ht="15.75" customHeight="1" x14ac:dyDescent="0.25"/>
    <row r="326" customFormat="1" ht="15.75" customHeight="1" x14ac:dyDescent="0.25"/>
    <row r="327" customFormat="1" ht="15.75" customHeight="1" x14ac:dyDescent="0.25"/>
    <row r="328" customFormat="1" ht="15.75" customHeight="1" x14ac:dyDescent="0.25"/>
    <row r="329" customFormat="1" ht="15.75" customHeight="1" x14ac:dyDescent="0.25"/>
    <row r="330" customFormat="1" ht="15.75" customHeight="1" x14ac:dyDescent="0.25"/>
    <row r="331" customFormat="1" ht="15.75" customHeight="1" x14ac:dyDescent="0.25"/>
    <row r="332" customFormat="1" ht="15.75" customHeight="1" x14ac:dyDescent="0.25"/>
    <row r="333" customFormat="1" ht="15.75" customHeight="1" x14ac:dyDescent="0.25"/>
    <row r="334" customFormat="1" ht="15.75" customHeight="1" x14ac:dyDescent="0.25"/>
    <row r="335" customFormat="1" ht="15.75" customHeight="1" x14ac:dyDescent="0.25"/>
    <row r="336" customFormat="1" ht="15.75" customHeight="1" x14ac:dyDescent="0.25"/>
    <row r="337" customFormat="1" ht="15.75" customHeight="1" x14ac:dyDescent="0.25"/>
    <row r="338" customFormat="1" ht="15.75" customHeight="1" x14ac:dyDescent="0.25"/>
    <row r="339" customFormat="1" ht="15.75" customHeight="1" x14ac:dyDescent="0.25"/>
    <row r="340" customFormat="1" ht="15.75" customHeight="1" x14ac:dyDescent="0.25"/>
    <row r="341" customFormat="1" ht="15.75" customHeight="1" x14ac:dyDescent="0.25"/>
    <row r="342" customFormat="1" ht="15.75" customHeight="1" x14ac:dyDescent="0.25"/>
    <row r="343" customFormat="1" ht="15.75" customHeight="1" x14ac:dyDescent="0.25"/>
    <row r="344" customFormat="1" ht="15.75" customHeight="1" x14ac:dyDescent="0.25"/>
    <row r="345" customFormat="1" ht="15.75" customHeight="1" x14ac:dyDescent="0.25"/>
    <row r="346" customFormat="1" ht="15.75" customHeight="1" x14ac:dyDescent="0.25"/>
    <row r="347" customFormat="1" ht="15.75" customHeight="1" x14ac:dyDescent="0.25"/>
    <row r="348" customFormat="1" ht="15.75" customHeight="1" x14ac:dyDescent="0.25"/>
    <row r="349" customFormat="1" ht="15.75" customHeight="1" x14ac:dyDescent="0.25"/>
    <row r="350" customFormat="1" ht="15.75" customHeight="1" x14ac:dyDescent="0.25"/>
    <row r="351" customFormat="1" ht="15.75" customHeight="1" x14ac:dyDescent="0.25"/>
    <row r="352" customFormat="1" ht="15.75" customHeight="1" x14ac:dyDescent="0.25"/>
    <row r="353" customFormat="1" ht="15.75" customHeight="1" x14ac:dyDescent="0.25"/>
    <row r="354" customFormat="1" ht="15.75" customHeight="1" x14ac:dyDescent="0.25"/>
    <row r="355" customFormat="1" ht="15.75" customHeight="1" x14ac:dyDescent="0.25"/>
    <row r="356" customFormat="1" ht="15.75" customHeight="1" x14ac:dyDescent="0.25"/>
    <row r="357" customFormat="1" ht="15.75" customHeight="1" x14ac:dyDescent="0.25"/>
    <row r="358" customFormat="1" ht="15.75" customHeight="1" x14ac:dyDescent="0.25"/>
    <row r="359" customFormat="1" ht="15.75" customHeight="1" x14ac:dyDescent="0.25"/>
    <row r="360" customFormat="1" ht="15.75" customHeight="1" x14ac:dyDescent="0.25"/>
    <row r="361" customFormat="1" ht="15.75" customHeight="1" x14ac:dyDescent="0.25"/>
    <row r="362" customFormat="1" ht="15.75" customHeight="1" x14ac:dyDescent="0.25"/>
    <row r="363" customFormat="1" ht="15.75" customHeight="1" x14ac:dyDescent="0.25"/>
    <row r="364" customFormat="1" ht="15.75" customHeight="1" x14ac:dyDescent="0.25"/>
    <row r="365" customFormat="1" ht="15.75" customHeight="1" x14ac:dyDescent="0.25"/>
    <row r="366" customFormat="1" ht="15.75" customHeight="1" x14ac:dyDescent="0.25"/>
    <row r="367" customFormat="1" ht="15.75" customHeight="1" x14ac:dyDescent="0.25"/>
    <row r="368" customFormat="1" ht="15.75" customHeight="1" x14ac:dyDescent="0.25"/>
    <row r="369" customFormat="1" ht="15.75" customHeight="1" x14ac:dyDescent="0.25"/>
    <row r="370" customFormat="1" ht="15.75" customHeight="1" x14ac:dyDescent="0.25"/>
    <row r="371" customFormat="1" ht="15.75" customHeight="1" x14ac:dyDescent="0.25"/>
    <row r="372" customFormat="1" ht="15.75" customHeight="1" x14ac:dyDescent="0.25"/>
    <row r="373" customFormat="1" ht="15.75" customHeight="1" x14ac:dyDescent="0.25"/>
    <row r="374" customFormat="1" ht="15.75" customHeight="1" x14ac:dyDescent="0.25"/>
    <row r="375" customFormat="1" ht="15.75" customHeight="1" x14ac:dyDescent="0.25"/>
    <row r="376" customFormat="1" ht="15.75" customHeight="1" x14ac:dyDescent="0.25"/>
    <row r="377" customFormat="1" ht="15.75" customHeight="1" x14ac:dyDescent="0.25"/>
    <row r="378" customFormat="1" ht="15.75" customHeight="1" x14ac:dyDescent="0.25"/>
    <row r="379" customFormat="1" ht="15.75" customHeight="1" x14ac:dyDescent="0.25"/>
    <row r="380" customFormat="1" ht="15.75" customHeight="1" x14ac:dyDescent="0.25"/>
    <row r="381" customFormat="1" ht="15.75" customHeight="1" x14ac:dyDescent="0.25"/>
    <row r="382" customFormat="1" ht="15.75" customHeight="1" x14ac:dyDescent="0.25"/>
    <row r="383" customFormat="1" ht="15.75" customHeight="1" x14ac:dyDescent="0.25"/>
    <row r="384" customFormat="1" ht="15.75" customHeight="1" x14ac:dyDescent="0.25"/>
    <row r="385" customFormat="1" ht="15.75" customHeight="1" x14ac:dyDescent="0.25"/>
    <row r="386" customFormat="1" ht="15.75" customHeight="1" x14ac:dyDescent="0.25"/>
    <row r="387" customFormat="1" ht="15.75" customHeight="1" x14ac:dyDescent="0.25"/>
    <row r="388" customFormat="1" ht="15.75" customHeight="1" x14ac:dyDescent="0.25"/>
    <row r="389" customFormat="1" ht="15.75" customHeight="1" x14ac:dyDescent="0.25"/>
    <row r="390" customFormat="1" ht="15.75" customHeight="1" x14ac:dyDescent="0.25"/>
    <row r="391" customFormat="1" ht="15.75" customHeight="1" x14ac:dyDescent="0.25"/>
    <row r="392" customFormat="1" ht="15.75" customHeight="1" x14ac:dyDescent="0.25"/>
    <row r="393" customFormat="1" ht="15.75" customHeight="1" x14ac:dyDescent="0.25"/>
    <row r="394" customFormat="1" ht="15.75" customHeight="1" x14ac:dyDescent="0.25"/>
    <row r="395" customFormat="1" ht="15.75" customHeight="1" x14ac:dyDescent="0.25"/>
    <row r="396" customFormat="1" ht="15.75" customHeight="1" x14ac:dyDescent="0.25"/>
    <row r="397" customFormat="1" ht="15.75" customHeight="1" x14ac:dyDescent="0.25"/>
    <row r="398" customFormat="1" ht="15.75" customHeight="1" x14ac:dyDescent="0.25"/>
    <row r="399" customFormat="1" ht="15.75" customHeight="1" x14ac:dyDescent="0.25"/>
    <row r="400" customFormat="1" ht="15.75" customHeight="1" x14ac:dyDescent="0.25"/>
    <row r="401" customFormat="1" ht="15.75" customHeight="1" x14ac:dyDescent="0.25"/>
    <row r="402" customFormat="1" ht="15.75" customHeight="1" x14ac:dyDescent="0.25"/>
    <row r="403" customFormat="1" ht="15.75" customHeight="1" x14ac:dyDescent="0.25"/>
    <row r="404" customFormat="1" ht="15.75" customHeight="1" x14ac:dyDescent="0.25"/>
    <row r="405" customFormat="1" ht="15.75" customHeight="1" x14ac:dyDescent="0.25"/>
    <row r="406" customFormat="1" ht="15.75" customHeight="1" x14ac:dyDescent="0.25"/>
    <row r="407" customFormat="1" ht="15.75" customHeight="1" x14ac:dyDescent="0.25"/>
    <row r="408" customFormat="1" ht="15.75" customHeight="1" x14ac:dyDescent="0.25"/>
    <row r="409" customFormat="1" ht="15.75" customHeight="1" x14ac:dyDescent="0.25"/>
    <row r="410" customFormat="1" ht="15.75" customHeight="1" x14ac:dyDescent="0.25"/>
    <row r="411" customFormat="1" ht="15.75" customHeight="1" x14ac:dyDescent="0.25"/>
    <row r="412" customFormat="1" ht="15.75" customHeight="1" x14ac:dyDescent="0.25"/>
    <row r="413" customFormat="1" ht="15.75" customHeight="1" x14ac:dyDescent="0.25"/>
    <row r="414" customFormat="1" ht="15.75" customHeight="1" x14ac:dyDescent="0.25"/>
    <row r="415" customFormat="1" ht="15.75" customHeight="1" x14ac:dyDescent="0.25"/>
    <row r="416" customFormat="1" ht="15.75" customHeight="1" x14ac:dyDescent="0.25"/>
    <row r="417" customFormat="1" ht="15.75" customHeight="1" x14ac:dyDescent="0.25"/>
    <row r="418" customFormat="1" ht="15.75" customHeight="1" x14ac:dyDescent="0.25"/>
    <row r="419" customFormat="1" ht="15.75" customHeight="1" x14ac:dyDescent="0.25"/>
    <row r="420" customFormat="1" ht="15.75" customHeight="1" x14ac:dyDescent="0.25"/>
    <row r="421" customFormat="1" ht="15.75" customHeight="1" x14ac:dyDescent="0.25"/>
    <row r="422" customFormat="1" ht="15.75" customHeight="1" x14ac:dyDescent="0.25"/>
    <row r="423" customFormat="1" ht="15.75" customHeight="1" x14ac:dyDescent="0.25"/>
    <row r="424" customFormat="1" ht="15.75" customHeight="1" x14ac:dyDescent="0.25"/>
    <row r="425" customFormat="1" ht="15.75" customHeight="1" x14ac:dyDescent="0.25"/>
    <row r="426" customFormat="1" ht="15.75" customHeight="1" x14ac:dyDescent="0.25"/>
    <row r="427" customFormat="1" ht="15.75" customHeight="1" x14ac:dyDescent="0.25"/>
    <row r="428" customFormat="1" ht="15.75" customHeight="1" x14ac:dyDescent="0.25"/>
    <row r="429" customFormat="1" ht="15.75" customHeight="1" x14ac:dyDescent="0.25"/>
    <row r="430" customFormat="1" ht="15.75" customHeight="1" x14ac:dyDescent="0.25"/>
    <row r="431" customFormat="1" ht="15.75" customHeight="1" x14ac:dyDescent="0.25"/>
    <row r="432" customFormat="1" ht="15.75" customHeight="1" x14ac:dyDescent="0.25"/>
    <row r="433" customFormat="1" ht="15.75" customHeight="1" x14ac:dyDescent="0.25"/>
    <row r="434" customFormat="1" ht="15.75" customHeight="1" x14ac:dyDescent="0.25"/>
    <row r="435" customFormat="1" ht="15.75" customHeight="1" x14ac:dyDescent="0.25"/>
    <row r="436" customFormat="1" ht="15.75" customHeight="1" x14ac:dyDescent="0.25"/>
    <row r="437" customFormat="1" ht="15.75" customHeight="1" x14ac:dyDescent="0.25"/>
    <row r="438" customFormat="1" ht="15.75" customHeight="1" x14ac:dyDescent="0.25"/>
    <row r="439" customFormat="1" ht="15.75" customHeight="1" x14ac:dyDescent="0.25"/>
    <row r="440" customFormat="1" ht="15.75" customHeight="1" x14ac:dyDescent="0.25"/>
    <row r="441" customFormat="1" ht="15.75" customHeight="1" x14ac:dyDescent="0.25"/>
    <row r="442" customFormat="1" ht="15.75" customHeight="1" x14ac:dyDescent="0.25"/>
    <row r="443" customFormat="1" ht="15.75" customHeight="1" x14ac:dyDescent="0.25"/>
    <row r="444" customFormat="1" ht="15.75" customHeight="1" x14ac:dyDescent="0.25"/>
    <row r="445" customFormat="1" ht="15.75" customHeight="1" x14ac:dyDescent="0.25"/>
    <row r="446" customFormat="1" ht="15.75" customHeight="1" x14ac:dyDescent="0.25"/>
    <row r="447" customFormat="1" ht="15.75" customHeight="1" x14ac:dyDescent="0.25"/>
    <row r="448" customFormat="1" ht="15.75" customHeight="1" x14ac:dyDescent="0.25"/>
    <row r="449" customFormat="1" ht="15.75" customHeight="1" x14ac:dyDescent="0.25"/>
    <row r="450" customFormat="1" ht="15.75" customHeight="1" x14ac:dyDescent="0.25"/>
    <row r="451" customFormat="1" ht="15.75" customHeight="1" x14ac:dyDescent="0.25"/>
    <row r="452" customFormat="1" ht="15.75" customHeight="1" x14ac:dyDescent="0.25"/>
    <row r="453" customFormat="1" ht="15.75" customHeight="1" x14ac:dyDescent="0.25"/>
    <row r="454" customFormat="1" ht="15.75" customHeight="1" x14ac:dyDescent="0.25"/>
    <row r="455" customFormat="1" ht="15.75" customHeight="1" x14ac:dyDescent="0.25"/>
    <row r="456" customFormat="1" ht="15.75" customHeight="1" x14ac:dyDescent="0.25"/>
    <row r="457" customFormat="1" ht="15.75" customHeight="1" x14ac:dyDescent="0.25"/>
    <row r="458" customFormat="1" ht="15.75" customHeight="1" x14ac:dyDescent="0.25"/>
    <row r="459" customFormat="1" ht="15.75" customHeight="1" x14ac:dyDescent="0.25"/>
    <row r="460" customFormat="1" ht="15.75" customHeight="1" x14ac:dyDescent="0.25"/>
    <row r="461" customFormat="1" ht="15.75" customHeight="1" x14ac:dyDescent="0.25"/>
    <row r="462" customFormat="1" ht="15.75" customHeight="1" x14ac:dyDescent="0.25"/>
    <row r="463" customFormat="1" ht="15.75" customHeight="1" x14ac:dyDescent="0.25"/>
    <row r="464" customFormat="1" ht="15.75" customHeight="1" x14ac:dyDescent="0.25"/>
    <row r="465" customFormat="1" ht="15.75" customHeight="1" x14ac:dyDescent="0.25"/>
    <row r="466" customFormat="1" ht="15.75" customHeight="1" x14ac:dyDescent="0.25"/>
    <row r="467" customFormat="1" ht="15.75" customHeight="1" x14ac:dyDescent="0.25"/>
    <row r="468" customFormat="1" ht="15.75" customHeight="1" x14ac:dyDescent="0.25"/>
    <row r="469" customFormat="1" ht="15.75" customHeight="1" x14ac:dyDescent="0.25"/>
    <row r="470" customFormat="1" ht="15.75" customHeight="1" x14ac:dyDescent="0.25"/>
    <row r="471" customFormat="1" ht="15.75" customHeight="1" x14ac:dyDescent="0.25"/>
    <row r="472" customFormat="1" ht="15.75" customHeight="1" x14ac:dyDescent="0.25"/>
    <row r="473" customFormat="1" ht="15.75" customHeight="1" x14ac:dyDescent="0.25"/>
    <row r="474" customFormat="1" ht="15.75" customHeight="1" x14ac:dyDescent="0.25"/>
    <row r="475" customFormat="1" ht="15.75" customHeight="1" x14ac:dyDescent="0.25"/>
    <row r="476" customFormat="1" ht="15.75" customHeight="1" x14ac:dyDescent="0.25"/>
    <row r="477" customFormat="1" ht="15.75" customHeight="1" x14ac:dyDescent="0.25"/>
    <row r="478" customFormat="1" ht="15.75" customHeight="1" x14ac:dyDescent="0.25"/>
    <row r="479" customFormat="1" ht="15.75" customHeight="1" x14ac:dyDescent="0.25"/>
    <row r="480" customFormat="1" ht="15.75" customHeight="1" x14ac:dyDescent="0.25"/>
    <row r="481" customFormat="1" ht="15.75" customHeight="1" x14ac:dyDescent="0.25"/>
    <row r="482" customFormat="1" ht="15.75" customHeight="1" x14ac:dyDescent="0.25"/>
    <row r="483" customFormat="1" ht="15.75" customHeight="1" x14ac:dyDescent="0.25"/>
    <row r="484" customFormat="1" ht="15.75" customHeight="1" x14ac:dyDescent="0.25"/>
    <row r="485" customFormat="1" ht="15.75" customHeight="1" x14ac:dyDescent="0.25"/>
    <row r="486" customFormat="1" ht="15.75" customHeight="1" x14ac:dyDescent="0.25"/>
    <row r="487" customFormat="1" ht="15.75" customHeight="1" x14ac:dyDescent="0.25"/>
    <row r="488" customFormat="1" ht="15.75" customHeight="1" x14ac:dyDescent="0.25"/>
    <row r="489" customFormat="1" ht="15.75" customHeight="1" x14ac:dyDescent="0.25"/>
    <row r="490" customFormat="1" ht="15.75" customHeight="1" x14ac:dyDescent="0.25"/>
    <row r="491" customFormat="1" ht="15.75" customHeight="1" x14ac:dyDescent="0.25"/>
    <row r="492" customFormat="1" ht="15.75" customHeight="1" x14ac:dyDescent="0.25"/>
    <row r="493" customFormat="1" ht="15.75" customHeight="1" x14ac:dyDescent="0.25"/>
    <row r="494" customFormat="1" ht="15.75" customHeight="1" x14ac:dyDescent="0.25"/>
    <row r="495" customFormat="1" ht="15.75" customHeight="1" x14ac:dyDescent="0.25"/>
    <row r="496" customFormat="1" ht="15.75" customHeight="1" x14ac:dyDescent="0.25"/>
    <row r="497" customFormat="1" ht="15.75" customHeight="1" x14ac:dyDescent="0.25"/>
    <row r="498" customFormat="1" ht="15.75" customHeight="1" x14ac:dyDescent="0.25"/>
    <row r="499" customFormat="1" ht="15.75" customHeight="1" x14ac:dyDescent="0.25"/>
    <row r="500" customFormat="1" ht="15.75" customHeight="1" x14ac:dyDescent="0.25"/>
    <row r="501" customFormat="1" ht="15.75" customHeight="1" x14ac:dyDescent="0.25"/>
    <row r="502" customFormat="1" ht="15.75" customHeight="1" x14ac:dyDescent="0.25"/>
    <row r="503" customFormat="1" ht="15.75" customHeight="1" x14ac:dyDescent="0.25"/>
    <row r="504" customFormat="1" ht="15.75" customHeight="1" x14ac:dyDescent="0.25"/>
    <row r="505" customFormat="1" ht="15.75" customHeight="1" x14ac:dyDescent="0.25"/>
    <row r="506" customFormat="1" ht="15.75" customHeight="1" x14ac:dyDescent="0.25"/>
    <row r="507" customFormat="1" ht="15.75" customHeight="1" x14ac:dyDescent="0.25"/>
    <row r="508" customFormat="1" ht="15.75" customHeight="1" x14ac:dyDescent="0.25"/>
    <row r="509" customFormat="1" ht="15.75" customHeight="1" x14ac:dyDescent="0.25"/>
    <row r="510" customFormat="1" ht="15.75" customHeight="1" x14ac:dyDescent="0.25"/>
    <row r="511" customFormat="1" ht="15.75" customHeight="1" x14ac:dyDescent="0.25"/>
    <row r="512" customFormat="1" ht="15.75" customHeight="1" x14ac:dyDescent="0.25"/>
    <row r="513" customFormat="1" ht="15.75" customHeight="1" x14ac:dyDescent="0.25"/>
    <row r="514" customFormat="1" ht="15.75" customHeight="1" x14ac:dyDescent="0.25"/>
    <row r="515" customFormat="1" ht="15.75" customHeight="1" x14ac:dyDescent="0.25"/>
    <row r="516" customFormat="1" ht="15.75" customHeight="1" x14ac:dyDescent="0.25"/>
    <row r="517" customFormat="1" ht="15.75" customHeight="1" x14ac:dyDescent="0.25"/>
    <row r="518" customFormat="1" ht="15.75" customHeight="1" x14ac:dyDescent="0.25"/>
    <row r="519" customFormat="1" ht="15.75" customHeight="1" x14ac:dyDescent="0.25"/>
    <row r="520" customFormat="1" ht="15.75" customHeight="1" x14ac:dyDescent="0.25"/>
    <row r="521" customFormat="1" ht="15.75" customHeight="1" x14ac:dyDescent="0.25"/>
    <row r="522" customFormat="1" ht="15.75" customHeight="1" x14ac:dyDescent="0.25"/>
    <row r="523" customFormat="1" ht="15.75" customHeight="1" x14ac:dyDescent="0.25"/>
    <row r="524" customFormat="1" ht="15.75" customHeight="1" x14ac:dyDescent="0.25"/>
    <row r="525" customFormat="1" ht="15.75" customHeight="1" x14ac:dyDescent="0.25"/>
    <row r="526" customFormat="1" ht="15.75" customHeight="1" x14ac:dyDescent="0.25"/>
    <row r="527" customFormat="1" ht="15.75" customHeight="1" x14ac:dyDescent="0.25"/>
    <row r="528" customFormat="1" ht="15.75" customHeight="1" x14ac:dyDescent="0.25"/>
    <row r="529" customFormat="1" ht="15.75" customHeight="1" x14ac:dyDescent="0.25"/>
    <row r="530" customFormat="1" ht="15.75" customHeight="1" x14ac:dyDescent="0.25"/>
    <row r="531" customFormat="1" ht="15.75" customHeight="1" x14ac:dyDescent="0.25"/>
    <row r="532" customFormat="1" ht="15.75" customHeight="1" x14ac:dyDescent="0.25"/>
    <row r="533" customFormat="1" ht="15.75" customHeight="1" x14ac:dyDescent="0.25"/>
    <row r="534" customFormat="1" ht="15.75" customHeight="1" x14ac:dyDescent="0.25"/>
    <row r="535" customFormat="1" ht="15.75" customHeight="1" x14ac:dyDescent="0.25"/>
    <row r="536" customFormat="1" ht="15.75" customHeight="1" x14ac:dyDescent="0.25"/>
    <row r="537" customFormat="1" ht="15.75" customHeight="1" x14ac:dyDescent="0.25"/>
    <row r="538" customFormat="1" ht="15.75" customHeight="1" x14ac:dyDescent="0.25"/>
    <row r="539" customFormat="1" ht="15.75" customHeight="1" x14ac:dyDescent="0.25"/>
    <row r="540" customFormat="1" ht="15.75" customHeight="1" x14ac:dyDescent="0.25"/>
    <row r="541" customFormat="1" ht="15.75" customHeight="1" x14ac:dyDescent="0.25"/>
    <row r="542" customFormat="1" ht="15.75" customHeight="1" x14ac:dyDescent="0.25"/>
    <row r="543" customFormat="1" ht="15.75" customHeight="1" x14ac:dyDescent="0.25"/>
    <row r="544" customFormat="1" ht="15.75" customHeight="1" x14ac:dyDescent="0.25"/>
    <row r="545" customFormat="1" ht="15.75" customHeight="1" x14ac:dyDescent="0.25"/>
    <row r="546" customFormat="1" ht="15.75" customHeight="1" x14ac:dyDescent="0.25"/>
    <row r="547" customFormat="1" ht="15.75" customHeight="1" x14ac:dyDescent="0.25"/>
    <row r="548" customFormat="1" ht="15.75" customHeight="1" x14ac:dyDescent="0.25"/>
    <row r="549" customFormat="1" ht="15.75" customHeight="1" x14ac:dyDescent="0.25"/>
    <row r="550" customFormat="1" ht="15.75" customHeight="1" x14ac:dyDescent="0.25"/>
    <row r="551" customFormat="1" ht="15.75" customHeight="1" x14ac:dyDescent="0.25"/>
    <row r="552" customFormat="1" ht="15.75" customHeight="1" x14ac:dyDescent="0.25"/>
    <row r="553" customFormat="1" ht="15.75" customHeight="1" x14ac:dyDescent="0.25"/>
    <row r="554" customFormat="1" ht="15.75" customHeight="1" x14ac:dyDescent="0.25"/>
    <row r="555" customFormat="1" ht="15.75" customHeight="1" x14ac:dyDescent="0.25"/>
    <row r="556" customFormat="1" ht="15.75" customHeight="1" x14ac:dyDescent="0.25"/>
    <row r="557" customFormat="1" ht="15.75" customHeight="1" x14ac:dyDescent="0.25"/>
    <row r="558" customFormat="1" ht="15.75" customHeight="1" x14ac:dyDescent="0.25"/>
    <row r="559" customFormat="1" ht="15.75" customHeight="1" x14ac:dyDescent="0.25"/>
    <row r="560" customFormat="1" ht="15.75" customHeight="1" x14ac:dyDescent="0.25"/>
    <row r="561" customFormat="1" ht="15.75" customHeight="1" x14ac:dyDescent="0.25"/>
    <row r="562" customFormat="1" ht="15.75" customHeight="1" x14ac:dyDescent="0.25"/>
    <row r="563" customFormat="1" ht="15.75" customHeight="1" x14ac:dyDescent="0.25"/>
    <row r="564" customFormat="1" ht="15.75" customHeight="1" x14ac:dyDescent="0.25"/>
    <row r="565" customFormat="1" ht="15.75" customHeight="1" x14ac:dyDescent="0.25"/>
    <row r="566" customFormat="1" ht="15.75" customHeight="1" x14ac:dyDescent="0.25"/>
    <row r="567" customFormat="1" ht="15.75" customHeight="1" x14ac:dyDescent="0.25"/>
    <row r="568" customFormat="1" ht="15.75" customHeight="1" x14ac:dyDescent="0.25"/>
    <row r="569" customFormat="1" ht="15.75" customHeight="1" x14ac:dyDescent="0.25"/>
    <row r="570" customFormat="1" ht="15.75" customHeight="1" x14ac:dyDescent="0.25"/>
    <row r="571" customFormat="1" ht="15.75" customHeight="1" x14ac:dyDescent="0.25"/>
    <row r="572" customFormat="1" ht="15.75" customHeight="1" x14ac:dyDescent="0.25"/>
    <row r="573" customFormat="1" ht="15.75" customHeight="1" x14ac:dyDescent="0.25"/>
    <row r="574" customFormat="1" ht="15.75" customHeight="1" x14ac:dyDescent="0.25"/>
    <row r="575" customFormat="1" ht="15.75" customHeight="1" x14ac:dyDescent="0.25"/>
    <row r="576" customFormat="1" ht="15.75" customHeight="1" x14ac:dyDescent="0.25"/>
    <row r="577" customFormat="1" ht="15.75" customHeight="1" x14ac:dyDescent="0.25"/>
    <row r="578" customFormat="1" ht="15.75" customHeight="1" x14ac:dyDescent="0.25"/>
    <row r="579" customFormat="1" ht="15.75" customHeight="1" x14ac:dyDescent="0.25"/>
    <row r="580" customFormat="1" ht="15.75" customHeight="1" x14ac:dyDescent="0.25"/>
    <row r="581" customFormat="1" ht="15.75" customHeight="1" x14ac:dyDescent="0.25"/>
    <row r="582" customFormat="1" ht="15.75" customHeight="1" x14ac:dyDescent="0.25"/>
    <row r="583" customFormat="1" ht="15.75" customHeight="1" x14ac:dyDescent="0.25"/>
    <row r="584" customFormat="1" ht="15.75" customHeight="1" x14ac:dyDescent="0.25"/>
    <row r="585" customFormat="1" ht="15.75" customHeight="1" x14ac:dyDescent="0.25"/>
    <row r="586" customFormat="1" ht="15.75" customHeight="1" x14ac:dyDescent="0.25"/>
    <row r="587" customFormat="1" ht="15.75" customHeight="1" x14ac:dyDescent="0.25"/>
    <row r="588" customFormat="1" ht="15.75" customHeight="1" x14ac:dyDescent="0.25"/>
    <row r="589" customFormat="1" ht="15.75" customHeight="1" x14ac:dyDescent="0.25"/>
    <row r="590" customFormat="1" ht="15.75" customHeight="1" x14ac:dyDescent="0.25"/>
    <row r="591" customFormat="1" ht="15.75" customHeight="1" x14ac:dyDescent="0.25"/>
    <row r="592" customFormat="1" ht="15.75" customHeight="1" x14ac:dyDescent="0.25"/>
    <row r="593" customFormat="1" ht="15.75" customHeight="1" x14ac:dyDescent="0.25"/>
    <row r="594" customFormat="1" ht="15.75" customHeight="1" x14ac:dyDescent="0.25"/>
    <row r="595" customFormat="1" ht="15.75" customHeight="1" x14ac:dyDescent="0.25"/>
    <row r="596" customFormat="1" ht="15.75" customHeight="1" x14ac:dyDescent="0.25"/>
    <row r="597" customFormat="1" ht="15.75" customHeight="1" x14ac:dyDescent="0.25"/>
    <row r="598" customFormat="1" ht="15.75" customHeight="1" x14ac:dyDescent="0.25"/>
    <row r="599" customFormat="1" ht="15.75" customHeight="1" x14ac:dyDescent="0.25"/>
    <row r="600" customFormat="1" ht="15.75" customHeight="1" x14ac:dyDescent="0.25"/>
    <row r="601" customFormat="1" ht="15.75" customHeight="1" x14ac:dyDescent="0.25"/>
    <row r="602" customFormat="1" ht="15.75" customHeight="1" x14ac:dyDescent="0.25"/>
    <row r="603" customFormat="1" ht="15.75" customHeight="1" x14ac:dyDescent="0.25"/>
    <row r="604" customFormat="1" ht="15.75" customHeight="1" x14ac:dyDescent="0.25"/>
    <row r="605" customFormat="1" ht="15.75" customHeight="1" x14ac:dyDescent="0.25"/>
    <row r="606" customFormat="1" ht="15.75" customHeight="1" x14ac:dyDescent="0.25"/>
    <row r="607" customFormat="1" ht="15.75" customHeight="1" x14ac:dyDescent="0.25"/>
    <row r="608" customFormat="1" ht="15.75" customHeight="1" x14ac:dyDescent="0.25"/>
    <row r="609" customFormat="1" ht="15.75" customHeight="1" x14ac:dyDescent="0.25"/>
    <row r="610" customFormat="1" ht="15.75" customHeight="1" x14ac:dyDescent="0.25"/>
    <row r="611" customFormat="1" ht="15.75" customHeight="1" x14ac:dyDescent="0.25"/>
    <row r="612" customFormat="1" ht="15.75" customHeight="1" x14ac:dyDescent="0.25"/>
    <row r="613" customFormat="1" ht="15.75" customHeight="1" x14ac:dyDescent="0.25"/>
    <row r="614" customFormat="1" ht="15.75" customHeight="1" x14ac:dyDescent="0.25"/>
    <row r="615" customFormat="1" ht="15.75" customHeight="1" x14ac:dyDescent="0.25"/>
    <row r="616" customFormat="1" ht="15.75" customHeight="1" x14ac:dyDescent="0.25"/>
    <row r="617" customFormat="1" ht="15.75" customHeight="1" x14ac:dyDescent="0.25"/>
    <row r="618" customFormat="1" ht="15.75" customHeight="1" x14ac:dyDescent="0.25"/>
    <row r="619" customFormat="1" ht="15.75" customHeight="1" x14ac:dyDescent="0.25"/>
    <row r="620" customFormat="1" ht="15.75" customHeight="1" x14ac:dyDescent="0.25"/>
    <row r="621" customFormat="1" ht="15.75" customHeight="1" x14ac:dyDescent="0.25"/>
    <row r="622" customFormat="1" ht="15.75" customHeight="1" x14ac:dyDescent="0.25"/>
    <row r="623" customFormat="1" ht="15.75" customHeight="1" x14ac:dyDescent="0.25"/>
    <row r="624" customFormat="1" ht="15.75" customHeight="1" x14ac:dyDescent="0.25"/>
    <row r="625" customFormat="1" ht="15.75" customHeight="1" x14ac:dyDescent="0.25"/>
    <row r="626" customFormat="1" ht="15.75" customHeight="1" x14ac:dyDescent="0.25"/>
    <row r="627" customFormat="1" ht="15.75" customHeight="1" x14ac:dyDescent="0.25"/>
    <row r="628" customFormat="1" ht="15.75" customHeight="1" x14ac:dyDescent="0.25"/>
    <row r="629" customFormat="1" ht="15.75" customHeight="1" x14ac:dyDescent="0.25"/>
    <row r="630" customFormat="1" ht="15.75" customHeight="1" x14ac:dyDescent="0.25"/>
    <row r="631" customFormat="1" ht="15.75" customHeight="1" x14ac:dyDescent="0.25"/>
    <row r="632" customFormat="1" ht="15.75" customHeight="1" x14ac:dyDescent="0.25"/>
    <row r="633" customFormat="1" ht="15.75" customHeight="1" x14ac:dyDescent="0.25"/>
    <row r="634" customFormat="1" ht="15.75" customHeight="1" x14ac:dyDescent="0.25"/>
    <row r="635" customFormat="1" ht="15.75" customHeight="1" x14ac:dyDescent="0.25"/>
    <row r="636" customFormat="1" ht="15.75" customHeight="1" x14ac:dyDescent="0.25"/>
    <row r="637" customFormat="1" ht="15.75" customHeight="1" x14ac:dyDescent="0.25"/>
    <row r="638" customFormat="1" ht="15.75" customHeight="1" x14ac:dyDescent="0.25"/>
    <row r="639" customFormat="1" ht="15.75" customHeight="1" x14ac:dyDescent="0.25"/>
    <row r="640" customFormat="1" ht="15.75" customHeight="1" x14ac:dyDescent="0.25"/>
    <row r="641" customFormat="1" ht="15.75" customHeight="1" x14ac:dyDescent="0.25"/>
    <row r="642" customFormat="1" ht="15.75" customHeight="1" x14ac:dyDescent="0.25"/>
    <row r="643" customFormat="1" ht="15.75" customHeight="1" x14ac:dyDescent="0.25"/>
    <row r="644" customFormat="1" ht="15.75" customHeight="1" x14ac:dyDescent="0.25"/>
    <row r="645" customFormat="1" ht="15.75" customHeight="1" x14ac:dyDescent="0.25"/>
    <row r="646" customFormat="1" ht="15.75" customHeight="1" x14ac:dyDescent="0.25"/>
    <row r="647" customFormat="1" ht="15.75" customHeight="1" x14ac:dyDescent="0.25"/>
    <row r="648" customFormat="1" ht="15.75" customHeight="1" x14ac:dyDescent="0.25"/>
    <row r="649" customFormat="1" ht="15.75" customHeight="1" x14ac:dyDescent="0.25"/>
    <row r="650" customFormat="1" ht="15.75" customHeight="1" x14ac:dyDescent="0.25"/>
    <row r="651" customFormat="1" ht="15.75" customHeight="1" x14ac:dyDescent="0.25"/>
    <row r="652" customFormat="1" ht="15.75" customHeight="1" x14ac:dyDescent="0.25"/>
    <row r="653" customFormat="1" ht="15.75" customHeight="1" x14ac:dyDescent="0.25"/>
    <row r="654" customFormat="1" ht="15.75" customHeight="1" x14ac:dyDescent="0.25"/>
    <row r="655" customFormat="1" ht="15.75" customHeight="1" x14ac:dyDescent="0.25"/>
    <row r="656" customFormat="1" ht="15.75" customHeight="1" x14ac:dyDescent="0.25"/>
    <row r="657" customFormat="1" ht="15.75" customHeight="1" x14ac:dyDescent="0.25"/>
    <row r="658" customFormat="1" ht="15.75" customHeight="1" x14ac:dyDescent="0.25"/>
    <row r="659" customFormat="1" ht="15.75" customHeight="1" x14ac:dyDescent="0.25"/>
    <row r="660" customFormat="1" ht="15.75" customHeight="1" x14ac:dyDescent="0.25"/>
    <row r="661" customFormat="1" ht="15.75" customHeight="1" x14ac:dyDescent="0.25"/>
    <row r="662" customFormat="1" ht="15.75" customHeight="1" x14ac:dyDescent="0.25"/>
    <row r="663" customFormat="1" ht="15.75" customHeight="1" x14ac:dyDescent="0.25"/>
    <row r="664" customFormat="1" ht="15.75" customHeight="1" x14ac:dyDescent="0.25"/>
    <row r="665" customFormat="1" ht="15.75" customHeight="1" x14ac:dyDescent="0.25"/>
    <row r="666" customFormat="1" ht="15.75" customHeight="1" x14ac:dyDescent="0.25"/>
    <row r="667" customFormat="1" ht="15.75" customHeight="1" x14ac:dyDescent="0.25"/>
    <row r="668" customFormat="1" ht="15.75" customHeight="1" x14ac:dyDescent="0.25"/>
    <row r="669" customFormat="1" ht="15.75" customHeight="1" x14ac:dyDescent="0.25"/>
    <row r="670" customFormat="1" ht="15.75" customHeight="1" x14ac:dyDescent="0.25"/>
    <row r="671" customFormat="1" ht="15.75" customHeight="1" x14ac:dyDescent="0.25"/>
    <row r="672" customFormat="1" ht="15.75" customHeight="1" x14ac:dyDescent="0.25"/>
    <row r="673" customFormat="1" ht="15.75" customHeight="1" x14ac:dyDescent="0.25"/>
    <row r="674" customFormat="1" ht="15.75" customHeight="1" x14ac:dyDescent="0.25"/>
    <row r="675" customFormat="1" ht="15.75" customHeight="1" x14ac:dyDescent="0.25"/>
    <row r="676" customFormat="1" ht="15.75" customHeight="1" x14ac:dyDescent="0.25"/>
    <row r="677" customFormat="1" ht="15.75" customHeight="1" x14ac:dyDescent="0.25"/>
    <row r="678" customFormat="1" ht="15.75" customHeight="1" x14ac:dyDescent="0.25"/>
    <row r="679" customFormat="1" ht="15.75" customHeight="1" x14ac:dyDescent="0.25"/>
    <row r="680" customFormat="1" ht="15.75" customHeight="1" x14ac:dyDescent="0.25"/>
    <row r="681" customFormat="1" ht="15.75" customHeight="1" x14ac:dyDescent="0.25"/>
    <row r="682" customFormat="1" ht="15.75" customHeight="1" x14ac:dyDescent="0.25"/>
    <row r="683" customFormat="1" ht="15.75" customHeight="1" x14ac:dyDescent="0.25"/>
    <row r="684" customFormat="1" ht="15.75" customHeight="1" x14ac:dyDescent="0.25"/>
    <row r="685" customFormat="1" ht="15.75" customHeight="1" x14ac:dyDescent="0.25"/>
    <row r="686" customFormat="1" ht="15.75" customHeight="1" x14ac:dyDescent="0.25"/>
    <row r="687" customFormat="1" ht="15.75" customHeight="1" x14ac:dyDescent="0.25"/>
    <row r="688" customFormat="1" ht="15.75" customHeight="1" x14ac:dyDescent="0.25"/>
    <row r="689" customFormat="1" ht="15.75" customHeight="1" x14ac:dyDescent="0.25"/>
    <row r="690" customFormat="1" ht="15.75" customHeight="1" x14ac:dyDescent="0.25"/>
    <row r="691" customFormat="1" ht="15.75" customHeight="1" x14ac:dyDescent="0.25"/>
    <row r="692" customFormat="1" ht="15.75" customHeight="1" x14ac:dyDescent="0.25"/>
    <row r="693" customFormat="1" ht="15.75" customHeight="1" x14ac:dyDescent="0.25"/>
    <row r="694" customFormat="1" ht="15.75" customHeight="1" x14ac:dyDescent="0.25"/>
    <row r="695" customFormat="1" ht="15.75" customHeight="1" x14ac:dyDescent="0.25"/>
    <row r="696" customFormat="1" ht="15.75" customHeight="1" x14ac:dyDescent="0.25"/>
    <row r="697" customFormat="1" ht="15.75" customHeight="1" x14ac:dyDescent="0.25"/>
    <row r="698" customFormat="1" ht="15.75" customHeight="1" x14ac:dyDescent="0.25"/>
    <row r="699" customFormat="1" ht="15.75" customHeight="1" x14ac:dyDescent="0.25"/>
    <row r="700" customFormat="1" ht="15.75" customHeight="1" x14ac:dyDescent="0.25"/>
    <row r="701" customFormat="1" ht="15.75" customHeight="1" x14ac:dyDescent="0.25"/>
    <row r="702" customFormat="1" ht="15.75" customHeight="1" x14ac:dyDescent="0.25"/>
    <row r="703" customFormat="1" ht="15.75" customHeight="1" x14ac:dyDescent="0.25"/>
    <row r="704" customFormat="1" ht="15.75" customHeight="1" x14ac:dyDescent="0.25"/>
    <row r="705" customFormat="1" ht="15.75" customHeight="1" x14ac:dyDescent="0.25"/>
    <row r="706" customFormat="1" ht="15.75" customHeight="1" x14ac:dyDescent="0.25"/>
    <row r="707" customFormat="1" ht="15.75" customHeight="1" x14ac:dyDescent="0.25"/>
    <row r="708" customFormat="1" ht="15.75" customHeight="1" x14ac:dyDescent="0.25"/>
    <row r="709" customFormat="1" ht="15.75" customHeight="1" x14ac:dyDescent="0.25"/>
    <row r="710" customFormat="1" ht="15.75" customHeight="1" x14ac:dyDescent="0.25"/>
    <row r="711" customFormat="1" ht="15.75" customHeight="1" x14ac:dyDescent="0.25"/>
    <row r="712" customFormat="1" ht="15.75" customHeight="1" x14ac:dyDescent="0.25"/>
    <row r="713" customFormat="1" ht="15.75" customHeight="1" x14ac:dyDescent="0.25"/>
    <row r="714" customFormat="1" ht="15.75" customHeight="1" x14ac:dyDescent="0.25"/>
    <row r="715" customFormat="1" ht="15.75" customHeight="1" x14ac:dyDescent="0.25"/>
    <row r="716" customFormat="1" ht="15.75" customHeight="1" x14ac:dyDescent="0.25"/>
    <row r="717" customFormat="1" ht="15.75" customHeight="1" x14ac:dyDescent="0.25"/>
    <row r="718" customFormat="1" ht="15.75" customHeight="1" x14ac:dyDescent="0.25"/>
    <row r="719" customFormat="1" ht="15.75" customHeight="1" x14ac:dyDescent="0.25"/>
    <row r="720" customFormat="1" ht="15.75" customHeight="1" x14ac:dyDescent="0.25"/>
    <row r="721" customFormat="1" ht="15.75" customHeight="1" x14ac:dyDescent="0.25"/>
    <row r="722" customFormat="1" ht="15.75" customHeight="1" x14ac:dyDescent="0.25"/>
    <row r="723" customFormat="1" ht="15.75" customHeight="1" x14ac:dyDescent="0.25"/>
    <row r="724" customFormat="1" ht="15.75" customHeight="1" x14ac:dyDescent="0.25"/>
    <row r="725" customFormat="1" ht="15.75" customHeight="1" x14ac:dyDescent="0.25"/>
    <row r="726" customFormat="1" ht="15.75" customHeight="1" x14ac:dyDescent="0.25"/>
    <row r="727" customFormat="1" ht="15.75" customHeight="1" x14ac:dyDescent="0.25"/>
    <row r="728" customFormat="1" ht="15.75" customHeight="1" x14ac:dyDescent="0.25"/>
    <row r="729" customFormat="1" ht="15.75" customHeight="1" x14ac:dyDescent="0.25"/>
    <row r="730" customFormat="1" ht="15.75" customHeight="1" x14ac:dyDescent="0.25"/>
    <row r="731" customFormat="1" ht="15.75" customHeight="1" x14ac:dyDescent="0.25"/>
    <row r="732" customFormat="1" ht="15.75" customHeight="1" x14ac:dyDescent="0.25"/>
    <row r="733" customFormat="1" ht="15.75" customHeight="1" x14ac:dyDescent="0.25"/>
    <row r="734" customFormat="1" ht="15.75" customHeight="1" x14ac:dyDescent="0.25"/>
    <row r="735" customFormat="1" ht="15.75" customHeight="1" x14ac:dyDescent="0.25"/>
    <row r="736" customFormat="1" ht="15.75" customHeight="1" x14ac:dyDescent="0.25"/>
    <row r="737" customFormat="1" ht="15.75" customHeight="1" x14ac:dyDescent="0.25"/>
    <row r="738" customFormat="1" ht="15.75" customHeight="1" x14ac:dyDescent="0.25"/>
    <row r="739" customFormat="1" ht="15.75" customHeight="1" x14ac:dyDescent="0.25"/>
    <row r="740" customFormat="1" ht="15.75" customHeight="1" x14ac:dyDescent="0.25"/>
    <row r="741" customFormat="1" ht="15.75" customHeight="1" x14ac:dyDescent="0.25"/>
    <row r="742" customFormat="1" ht="15.75" customHeight="1" x14ac:dyDescent="0.25"/>
    <row r="743" customFormat="1" ht="15.75" customHeight="1" x14ac:dyDescent="0.25"/>
    <row r="744" customFormat="1" ht="15.75" customHeight="1" x14ac:dyDescent="0.25"/>
    <row r="745" customFormat="1" ht="15.75" customHeight="1" x14ac:dyDescent="0.25"/>
    <row r="746" customFormat="1" ht="15.75" customHeight="1" x14ac:dyDescent="0.25"/>
    <row r="747" customFormat="1" ht="15.75" customHeight="1" x14ac:dyDescent="0.25"/>
    <row r="748" customFormat="1" ht="15.75" customHeight="1" x14ac:dyDescent="0.25"/>
    <row r="749" customFormat="1" ht="15.75" customHeight="1" x14ac:dyDescent="0.25"/>
    <row r="750" customFormat="1" ht="15.75" customHeight="1" x14ac:dyDescent="0.25"/>
    <row r="751" customFormat="1" ht="15.75" customHeight="1" x14ac:dyDescent="0.25"/>
    <row r="752" customFormat="1" ht="15.75" customHeight="1" x14ac:dyDescent="0.25"/>
    <row r="753" customFormat="1" ht="15.75" customHeight="1" x14ac:dyDescent="0.25"/>
    <row r="754" customFormat="1" ht="15.75" customHeight="1" x14ac:dyDescent="0.25"/>
    <row r="755" customFormat="1" ht="15.75" customHeight="1" x14ac:dyDescent="0.25"/>
    <row r="756" customFormat="1" ht="15.75" customHeight="1" x14ac:dyDescent="0.25"/>
    <row r="757" customFormat="1" ht="15.75" customHeight="1" x14ac:dyDescent="0.25"/>
    <row r="758" customFormat="1" ht="15.75" customHeight="1" x14ac:dyDescent="0.25"/>
    <row r="759" customFormat="1" ht="15.75" customHeight="1" x14ac:dyDescent="0.25"/>
    <row r="760" customFormat="1" ht="15.75" customHeight="1" x14ac:dyDescent="0.25"/>
    <row r="761" customFormat="1" ht="15.75" customHeight="1" x14ac:dyDescent="0.25"/>
    <row r="762" customFormat="1" ht="15.75" customHeight="1" x14ac:dyDescent="0.25"/>
    <row r="763" customFormat="1" ht="15.75" customHeight="1" x14ac:dyDescent="0.25"/>
    <row r="764" customFormat="1" ht="15.75" customHeight="1" x14ac:dyDescent="0.25"/>
    <row r="765" customFormat="1" ht="15.75" customHeight="1" x14ac:dyDescent="0.25"/>
    <row r="766" customFormat="1" ht="15.75" customHeight="1" x14ac:dyDescent="0.25"/>
    <row r="767" customFormat="1" ht="15.75" customHeight="1" x14ac:dyDescent="0.25"/>
    <row r="768" customFormat="1" ht="15.75" customHeight="1" x14ac:dyDescent="0.25"/>
    <row r="769" customFormat="1" ht="15.75" customHeight="1" x14ac:dyDescent="0.25"/>
    <row r="770" customFormat="1" ht="15.75" customHeight="1" x14ac:dyDescent="0.25"/>
    <row r="771" customFormat="1" ht="15.75" customHeight="1" x14ac:dyDescent="0.25"/>
    <row r="772" customFormat="1" ht="15.75" customHeight="1" x14ac:dyDescent="0.25"/>
    <row r="773" customFormat="1" ht="15.75" customHeight="1" x14ac:dyDescent="0.25"/>
    <row r="774" customFormat="1" ht="15.75" customHeight="1" x14ac:dyDescent="0.25"/>
    <row r="775" customFormat="1" ht="15.75" customHeight="1" x14ac:dyDescent="0.25"/>
    <row r="776" customFormat="1" ht="15.75" customHeight="1" x14ac:dyDescent="0.25"/>
    <row r="777" customFormat="1" ht="15.75" customHeight="1" x14ac:dyDescent="0.25"/>
    <row r="778" customFormat="1" ht="15.75" customHeight="1" x14ac:dyDescent="0.25"/>
    <row r="779" customFormat="1" ht="15.75" customHeight="1" x14ac:dyDescent="0.25"/>
    <row r="780" customFormat="1" ht="15.75" customHeight="1" x14ac:dyDescent="0.25"/>
    <row r="781" customFormat="1" ht="15.75" customHeight="1" x14ac:dyDescent="0.25"/>
    <row r="782" customFormat="1" ht="15.75" customHeight="1" x14ac:dyDescent="0.25"/>
    <row r="783" customFormat="1" ht="15.75" customHeight="1" x14ac:dyDescent="0.25"/>
    <row r="784" customFormat="1" ht="15.75" customHeight="1" x14ac:dyDescent="0.25"/>
    <row r="785" customFormat="1" ht="15.75" customHeight="1" x14ac:dyDescent="0.25"/>
    <row r="786" customFormat="1" ht="15.75" customHeight="1" x14ac:dyDescent="0.25"/>
    <row r="787" customFormat="1" ht="15.75" customHeight="1" x14ac:dyDescent="0.25"/>
    <row r="788" customFormat="1" ht="15.75" customHeight="1" x14ac:dyDescent="0.25"/>
    <row r="789" customFormat="1" ht="15.75" customHeight="1" x14ac:dyDescent="0.25"/>
    <row r="790" customFormat="1" ht="15.75" customHeight="1" x14ac:dyDescent="0.25"/>
    <row r="791" customFormat="1" ht="15.75" customHeight="1" x14ac:dyDescent="0.25"/>
    <row r="792" customFormat="1" ht="15.75" customHeight="1" x14ac:dyDescent="0.25"/>
    <row r="793" customFormat="1" ht="15.75" customHeight="1" x14ac:dyDescent="0.25"/>
    <row r="794" customFormat="1" ht="15.75" customHeight="1" x14ac:dyDescent="0.25"/>
    <row r="795" customFormat="1" ht="15.75" customHeight="1" x14ac:dyDescent="0.25"/>
    <row r="796" customFormat="1" ht="15.75" customHeight="1" x14ac:dyDescent="0.25"/>
    <row r="797" customFormat="1" ht="15.75" customHeight="1" x14ac:dyDescent="0.25"/>
    <row r="798" customFormat="1" ht="15.75" customHeight="1" x14ac:dyDescent="0.25"/>
    <row r="799" customFormat="1" ht="15.75" customHeight="1" x14ac:dyDescent="0.25"/>
    <row r="800" customFormat="1" ht="15.75" customHeight="1" x14ac:dyDescent="0.25"/>
    <row r="801" customFormat="1" ht="15.75" customHeight="1" x14ac:dyDescent="0.25"/>
    <row r="802" customFormat="1" ht="15.75" customHeight="1" x14ac:dyDescent="0.25"/>
    <row r="803" customFormat="1" ht="15.75" customHeight="1" x14ac:dyDescent="0.25"/>
    <row r="804" customFormat="1" ht="15.75" customHeight="1" x14ac:dyDescent="0.25"/>
    <row r="805" customFormat="1" ht="15.75" customHeight="1" x14ac:dyDescent="0.25"/>
    <row r="806" customFormat="1" ht="15.75" customHeight="1" x14ac:dyDescent="0.25"/>
    <row r="807" customFormat="1" ht="15.75" customHeight="1" x14ac:dyDescent="0.25"/>
    <row r="808" customFormat="1" ht="15.75" customHeight="1" x14ac:dyDescent="0.25"/>
    <row r="809" customFormat="1" ht="15.75" customHeight="1" x14ac:dyDescent="0.25"/>
    <row r="810" customFormat="1" ht="15.75" customHeight="1" x14ac:dyDescent="0.25"/>
    <row r="811" customFormat="1" ht="15.75" customHeight="1" x14ac:dyDescent="0.25"/>
    <row r="812" customFormat="1" ht="15.75" customHeight="1" x14ac:dyDescent="0.25"/>
    <row r="813" customFormat="1" ht="15.75" customHeight="1" x14ac:dyDescent="0.25"/>
    <row r="814" customFormat="1" ht="15.75" customHeight="1" x14ac:dyDescent="0.25"/>
    <row r="815" customFormat="1" ht="15.75" customHeight="1" x14ac:dyDescent="0.25"/>
    <row r="816" customFormat="1" ht="15.75" customHeight="1" x14ac:dyDescent="0.25"/>
    <row r="817" customFormat="1" ht="15.75" customHeight="1" x14ac:dyDescent="0.25"/>
    <row r="818" customFormat="1" ht="15.75" customHeight="1" x14ac:dyDescent="0.25"/>
    <row r="819" customFormat="1" ht="15.75" customHeight="1" x14ac:dyDescent="0.25"/>
    <row r="820" customFormat="1" ht="15.75" customHeight="1" x14ac:dyDescent="0.25"/>
    <row r="821" customFormat="1" ht="15.75" customHeight="1" x14ac:dyDescent="0.25"/>
    <row r="822" customFormat="1" ht="15.75" customHeight="1" x14ac:dyDescent="0.25"/>
    <row r="823" customFormat="1" ht="15.75" customHeight="1" x14ac:dyDescent="0.25"/>
    <row r="824" customFormat="1" ht="15.75" customHeight="1" x14ac:dyDescent="0.25"/>
    <row r="825" customFormat="1" ht="15.75" customHeight="1" x14ac:dyDescent="0.25"/>
    <row r="826" customFormat="1" ht="15.75" customHeight="1" x14ac:dyDescent="0.25"/>
    <row r="827" customFormat="1" ht="15.75" customHeight="1" x14ac:dyDescent="0.25"/>
    <row r="828" customFormat="1" ht="15.75" customHeight="1" x14ac:dyDescent="0.25"/>
    <row r="829" customFormat="1" ht="15.75" customHeight="1" x14ac:dyDescent="0.25"/>
    <row r="830" customFormat="1" ht="15.75" customHeight="1" x14ac:dyDescent="0.25"/>
    <row r="831" customFormat="1" ht="15.75" customHeight="1" x14ac:dyDescent="0.25"/>
    <row r="832" customFormat="1" ht="15.75" customHeight="1" x14ac:dyDescent="0.25"/>
    <row r="833" customFormat="1" ht="15.75" customHeight="1" x14ac:dyDescent="0.25"/>
    <row r="834" customFormat="1" ht="15.75" customHeight="1" x14ac:dyDescent="0.25"/>
    <row r="835" customFormat="1" ht="15.75" customHeight="1" x14ac:dyDescent="0.25"/>
    <row r="836" customFormat="1" ht="15.75" customHeight="1" x14ac:dyDescent="0.25"/>
    <row r="837" customFormat="1" ht="15.75" customHeight="1" x14ac:dyDescent="0.25"/>
    <row r="838" customFormat="1" ht="15.75" customHeight="1" x14ac:dyDescent="0.25"/>
    <row r="839" customFormat="1" ht="15.75" customHeight="1" x14ac:dyDescent="0.25"/>
    <row r="840" customFormat="1" ht="15.75" customHeight="1" x14ac:dyDescent="0.25"/>
    <row r="841" customFormat="1" ht="15.75" customHeight="1" x14ac:dyDescent="0.25"/>
    <row r="842" customFormat="1" ht="15.75" customHeight="1" x14ac:dyDescent="0.25"/>
    <row r="843" customFormat="1" ht="15.75" customHeight="1" x14ac:dyDescent="0.25"/>
    <row r="844" customFormat="1" ht="15.75" customHeight="1" x14ac:dyDescent="0.25"/>
    <row r="845" customFormat="1" ht="15.75" customHeight="1" x14ac:dyDescent="0.25"/>
    <row r="846" customFormat="1" ht="15.75" customHeight="1" x14ac:dyDescent="0.25"/>
    <row r="847" customFormat="1" ht="15.75" customHeight="1" x14ac:dyDescent="0.25"/>
    <row r="848" customFormat="1" ht="15.75" customHeight="1" x14ac:dyDescent="0.25"/>
    <row r="849" customFormat="1" ht="15.75" customHeight="1" x14ac:dyDescent="0.25"/>
    <row r="850" customFormat="1" ht="15.75" customHeight="1" x14ac:dyDescent="0.25"/>
    <row r="851" customFormat="1" ht="15.75" customHeight="1" x14ac:dyDescent="0.25"/>
    <row r="852" customFormat="1" ht="15.75" customHeight="1" x14ac:dyDescent="0.25"/>
    <row r="853" customFormat="1" ht="15.75" customHeight="1" x14ac:dyDescent="0.25"/>
    <row r="854" customFormat="1" ht="15.75" customHeight="1" x14ac:dyDescent="0.25"/>
    <row r="855" customFormat="1" ht="15.75" customHeight="1" x14ac:dyDescent="0.25"/>
    <row r="856" customFormat="1" ht="15.75" customHeight="1" x14ac:dyDescent="0.25"/>
    <row r="857" customFormat="1" ht="15.75" customHeight="1" x14ac:dyDescent="0.25"/>
    <row r="858" customFormat="1" ht="15.75" customHeight="1" x14ac:dyDescent="0.25"/>
    <row r="859" customFormat="1" ht="15.75" customHeight="1" x14ac:dyDescent="0.25"/>
    <row r="860" customFormat="1" ht="15.75" customHeight="1" x14ac:dyDescent="0.25"/>
    <row r="861" customFormat="1" ht="15.75" customHeight="1" x14ac:dyDescent="0.25"/>
    <row r="862" customFormat="1" ht="15.75" customHeight="1" x14ac:dyDescent="0.25"/>
    <row r="863" customFormat="1" ht="15.75" customHeight="1" x14ac:dyDescent="0.25"/>
    <row r="864" customFormat="1" ht="15.75" customHeight="1" x14ac:dyDescent="0.25"/>
    <row r="865" customFormat="1" ht="15.75" customHeight="1" x14ac:dyDescent="0.25"/>
    <row r="866" customFormat="1" ht="15.75" customHeight="1" x14ac:dyDescent="0.25"/>
    <row r="867" customFormat="1" ht="15.75" customHeight="1" x14ac:dyDescent="0.25"/>
    <row r="868" customFormat="1" ht="15.75" customHeight="1" x14ac:dyDescent="0.25"/>
    <row r="869" customFormat="1" ht="15.75" customHeight="1" x14ac:dyDescent="0.25"/>
    <row r="870" customFormat="1" ht="15.75" customHeight="1" x14ac:dyDescent="0.25"/>
    <row r="871" customFormat="1" ht="15.75" customHeight="1" x14ac:dyDescent="0.25"/>
    <row r="872" customFormat="1" ht="15.75" customHeight="1" x14ac:dyDescent="0.25"/>
    <row r="873" customFormat="1" ht="15.75" customHeight="1" x14ac:dyDescent="0.25"/>
    <row r="874" customFormat="1" ht="15.75" customHeight="1" x14ac:dyDescent="0.25"/>
    <row r="875" customFormat="1" ht="15.75" customHeight="1" x14ac:dyDescent="0.25"/>
    <row r="876" customFormat="1" ht="15.75" customHeight="1" x14ac:dyDescent="0.25"/>
    <row r="877" customFormat="1" ht="15.75" customHeight="1" x14ac:dyDescent="0.25"/>
    <row r="878" customFormat="1" ht="15.75" customHeight="1" x14ac:dyDescent="0.25"/>
    <row r="879" customFormat="1" ht="15.75" customHeight="1" x14ac:dyDescent="0.25"/>
    <row r="880" customFormat="1" ht="15.75" customHeight="1" x14ac:dyDescent="0.25"/>
    <row r="881" customFormat="1" ht="15.75" customHeight="1" x14ac:dyDescent="0.25"/>
    <row r="882" customFormat="1" ht="15.75" customHeight="1" x14ac:dyDescent="0.25"/>
    <row r="883" customFormat="1" ht="15.75" customHeight="1" x14ac:dyDescent="0.25"/>
    <row r="884" customFormat="1" ht="15.75" customHeight="1" x14ac:dyDescent="0.25"/>
    <row r="885" customFormat="1" ht="15.75" customHeight="1" x14ac:dyDescent="0.25"/>
    <row r="886" customFormat="1" ht="15.75" customHeight="1" x14ac:dyDescent="0.25"/>
    <row r="887" customFormat="1" ht="15.75" customHeight="1" x14ac:dyDescent="0.25"/>
    <row r="888" customFormat="1" ht="15.75" customHeight="1" x14ac:dyDescent="0.25"/>
    <row r="889" customFormat="1" ht="15.75" customHeight="1" x14ac:dyDescent="0.25"/>
    <row r="890" customFormat="1" ht="15.75" customHeight="1" x14ac:dyDescent="0.25"/>
    <row r="891" customFormat="1" ht="15.75" customHeight="1" x14ac:dyDescent="0.25"/>
    <row r="892" customFormat="1" ht="15.75" customHeight="1" x14ac:dyDescent="0.25"/>
    <row r="893" customFormat="1" ht="15.75" customHeight="1" x14ac:dyDescent="0.25"/>
    <row r="894" customFormat="1" ht="15.75" customHeight="1" x14ac:dyDescent="0.25"/>
    <row r="895" customFormat="1" ht="15.75" customHeight="1" x14ac:dyDescent="0.25"/>
    <row r="896" customFormat="1" ht="15.75" customHeight="1" x14ac:dyDescent="0.25"/>
    <row r="897" customFormat="1" ht="15.75" customHeight="1" x14ac:dyDescent="0.25"/>
    <row r="898" customFormat="1" ht="15.75" customHeight="1" x14ac:dyDescent="0.25"/>
    <row r="899" customFormat="1" ht="15.75" customHeight="1" x14ac:dyDescent="0.25"/>
    <row r="900" customFormat="1" ht="15.75" customHeight="1" x14ac:dyDescent="0.25"/>
    <row r="901" customFormat="1" ht="15.75" customHeight="1" x14ac:dyDescent="0.25"/>
    <row r="902" customFormat="1" ht="15.75" customHeight="1" x14ac:dyDescent="0.25"/>
    <row r="903" customFormat="1" ht="15.75" customHeight="1" x14ac:dyDescent="0.25"/>
    <row r="904" customFormat="1" ht="15.75" customHeight="1" x14ac:dyDescent="0.25"/>
    <row r="905" customFormat="1" ht="15.75" customHeight="1" x14ac:dyDescent="0.25"/>
    <row r="906" customFormat="1" ht="15.75" customHeight="1" x14ac:dyDescent="0.25"/>
    <row r="907" customFormat="1" ht="15.75" customHeight="1" x14ac:dyDescent="0.25"/>
    <row r="908" customFormat="1" ht="15.75" customHeight="1" x14ac:dyDescent="0.25"/>
    <row r="909" customFormat="1" ht="15.75" customHeight="1" x14ac:dyDescent="0.25"/>
    <row r="910" customFormat="1" ht="15.75" customHeight="1" x14ac:dyDescent="0.25"/>
    <row r="911" customFormat="1" ht="15.75" customHeight="1" x14ac:dyDescent="0.25"/>
    <row r="912" customFormat="1" ht="15.75" customHeight="1" x14ac:dyDescent="0.25"/>
    <row r="913" customFormat="1" ht="15.75" customHeight="1" x14ac:dyDescent="0.25"/>
    <row r="914" customFormat="1" ht="15.75" customHeight="1" x14ac:dyDescent="0.25"/>
    <row r="915" customFormat="1" ht="15.75" customHeight="1" x14ac:dyDescent="0.25"/>
    <row r="916" customFormat="1" ht="15.75" customHeight="1" x14ac:dyDescent="0.25"/>
    <row r="917" customFormat="1" ht="15.75" customHeight="1" x14ac:dyDescent="0.25"/>
    <row r="918" customFormat="1" ht="15.75" customHeight="1" x14ac:dyDescent="0.25"/>
    <row r="919" customFormat="1" ht="15.75" customHeight="1" x14ac:dyDescent="0.25"/>
    <row r="920" customFormat="1" ht="15.75" customHeight="1" x14ac:dyDescent="0.25"/>
    <row r="921" customFormat="1" ht="15.75" customHeight="1" x14ac:dyDescent="0.25"/>
    <row r="922" customFormat="1" ht="15.75" customHeight="1" x14ac:dyDescent="0.25"/>
    <row r="923" customFormat="1" ht="15.75" customHeight="1" x14ac:dyDescent="0.25"/>
    <row r="924" customFormat="1" ht="15.75" customHeight="1" x14ac:dyDescent="0.25"/>
    <row r="925" customFormat="1" ht="15.75" customHeight="1" x14ac:dyDescent="0.25"/>
    <row r="926" customFormat="1" ht="15.75" customHeight="1" x14ac:dyDescent="0.25"/>
    <row r="927" customFormat="1" ht="15.75" customHeight="1" x14ac:dyDescent="0.25"/>
    <row r="928" customFormat="1" ht="15.75" customHeight="1" x14ac:dyDescent="0.25"/>
    <row r="929" customFormat="1" ht="15.75" customHeight="1" x14ac:dyDescent="0.25"/>
    <row r="930" customFormat="1" ht="15.75" customHeight="1" x14ac:dyDescent="0.25"/>
    <row r="931" customFormat="1" ht="15.75" customHeight="1" x14ac:dyDescent="0.25"/>
    <row r="932" customFormat="1" ht="15.75" customHeight="1" x14ac:dyDescent="0.25"/>
    <row r="933" customFormat="1" ht="15.75" customHeight="1" x14ac:dyDescent="0.25"/>
    <row r="934" customFormat="1" ht="15.75" customHeight="1" x14ac:dyDescent="0.25"/>
    <row r="935" customFormat="1" ht="15.75" customHeight="1" x14ac:dyDescent="0.25"/>
    <row r="936" customFormat="1" ht="15.75" customHeight="1" x14ac:dyDescent="0.25"/>
    <row r="937" customFormat="1" ht="15.75" customHeight="1" x14ac:dyDescent="0.25"/>
    <row r="938" customFormat="1" ht="15.75" customHeight="1" x14ac:dyDescent="0.25"/>
    <row r="939" customFormat="1" ht="15.75" customHeight="1" x14ac:dyDescent="0.25"/>
    <row r="940" customFormat="1" ht="15.75" customHeight="1" x14ac:dyDescent="0.25"/>
    <row r="941" customFormat="1" ht="15.75" customHeight="1" x14ac:dyDescent="0.25"/>
    <row r="942" customFormat="1" ht="15.75" customHeight="1" x14ac:dyDescent="0.25"/>
    <row r="943" customFormat="1" ht="15.75" customHeight="1" x14ac:dyDescent="0.25"/>
    <row r="944" customFormat="1" ht="15.75" customHeight="1" x14ac:dyDescent="0.25"/>
    <row r="945" customFormat="1" ht="15.75" customHeight="1" x14ac:dyDescent="0.25"/>
    <row r="946" customFormat="1" ht="15.75" customHeight="1" x14ac:dyDescent="0.25"/>
    <row r="947" customFormat="1" ht="15.75" customHeight="1" x14ac:dyDescent="0.25"/>
    <row r="948" customFormat="1" ht="15.75" customHeight="1" x14ac:dyDescent="0.25"/>
    <row r="949" customFormat="1" ht="15.75" customHeight="1" x14ac:dyDescent="0.25"/>
    <row r="950" customFormat="1" ht="15.75" customHeight="1" x14ac:dyDescent="0.25"/>
    <row r="951" customFormat="1" ht="15.75" customHeight="1" x14ac:dyDescent="0.25"/>
    <row r="952" customFormat="1" ht="15.75" customHeight="1" x14ac:dyDescent="0.25"/>
    <row r="953" customFormat="1" ht="15.75" customHeight="1" x14ac:dyDescent="0.25"/>
    <row r="954" customFormat="1" ht="15.75" customHeight="1" x14ac:dyDescent="0.25"/>
    <row r="955" customFormat="1" ht="15.75" customHeight="1" x14ac:dyDescent="0.25"/>
    <row r="956" customFormat="1" ht="15.75" customHeight="1" x14ac:dyDescent="0.25"/>
    <row r="957" customFormat="1" ht="15.75" customHeight="1" x14ac:dyDescent="0.25"/>
    <row r="958" customFormat="1" ht="15.75" customHeight="1" x14ac:dyDescent="0.25"/>
    <row r="959" customFormat="1" ht="15.75" customHeight="1" x14ac:dyDescent="0.25"/>
    <row r="960" customFormat="1" ht="15.75" customHeight="1" x14ac:dyDescent="0.25"/>
    <row r="961" customFormat="1" ht="15.75" customHeight="1" x14ac:dyDescent="0.25"/>
    <row r="962" customFormat="1" ht="15.75" customHeight="1" x14ac:dyDescent="0.25"/>
    <row r="963" customFormat="1" ht="15.75" customHeight="1" x14ac:dyDescent="0.25"/>
    <row r="964" customFormat="1" ht="15.75" customHeight="1" x14ac:dyDescent="0.25"/>
    <row r="965" customFormat="1" ht="15.75" customHeight="1" x14ac:dyDescent="0.25"/>
    <row r="966" customFormat="1" ht="15.75" customHeight="1" x14ac:dyDescent="0.25"/>
    <row r="967" customFormat="1" ht="15.75" customHeight="1" x14ac:dyDescent="0.25"/>
    <row r="968" customFormat="1" ht="15.75" customHeight="1" x14ac:dyDescent="0.25"/>
    <row r="969" customFormat="1" ht="15.75" customHeight="1" x14ac:dyDescent="0.25"/>
    <row r="970" customFormat="1" ht="15.75" customHeight="1" x14ac:dyDescent="0.25"/>
    <row r="971" customFormat="1" ht="15.75" customHeight="1" x14ac:dyDescent="0.25"/>
    <row r="972" customFormat="1" ht="15.75" customHeight="1" x14ac:dyDescent="0.25"/>
    <row r="973" customFormat="1" ht="15.75" customHeight="1" x14ac:dyDescent="0.25"/>
    <row r="974" customFormat="1" ht="15.75" customHeight="1" x14ac:dyDescent="0.25"/>
    <row r="975" customFormat="1" ht="15.75" customHeight="1" x14ac:dyDescent="0.25"/>
    <row r="976" customFormat="1" ht="15.75" customHeight="1" x14ac:dyDescent="0.25"/>
    <row r="977" customFormat="1" ht="15.75" customHeight="1" x14ac:dyDescent="0.25"/>
  </sheetData>
  <mergeCells count="356">
    <mergeCell ref="P2:Z2"/>
    <mergeCell ref="F3:I3"/>
    <mergeCell ref="J3:O3"/>
    <mergeCell ref="P3:T3"/>
    <mergeCell ref="A4:I4"/>
    <mergeCell ref="J4:O4"/>
    <mergeCell ref="A5:I5"/>
    <mergeCell ref="J5:O5"/>
    <mergeCell ref="A6:I6"/>
    <mergeCell ref="J6:O6"/>
    <mergeCell ref="A1:E3"/>
    <mergeCell ref="F1:O1"/>
    <mergeCell ref="F2:O2"/>
    <mergeCell ref="J7:K8"/>
    <mergeCell ref="L7:M7"/>
    <mergeCell ref="N7:O7"/>
    <mergeCell ref="D9:E9"/>
    <mergeCell ref="F9:G9"/>
    <mergeCell ref="H9:I9"/>
    <mergeCell ref="J9:K9"/>
    <mergeCell ref="A7:A8"/>
    <mergeCell ref="B7:B8"/>
    <mergeCell ref="C7:C8"/>
    <mergeCell ref="D7:E8"/>
    <mergeCell ref="F7:G8"/>
    <mergeCell ref="H7:I8"/>
    <mergeCell ref="D12:E12"/>
    <mergeCell ref="F12:G12"/>
    <mergeCell ref="H12:I12"/>
    <mergeCell ref="J12:K12"/>
    <mergeCell ref="D13:E13"/>
    <mergeCell ref="F13:G13"/>
    <mergeCell ref="H13:I13"/>
    <mergeCell ref="J13:K13"/>
    <mergeCell ref="D10:E10"/>
    <mergeCell ref="F10:G10"/>
    <mergeCell ref="H10:I10"/>
    <mergeCell ref="J10:K10"/>
    <mergeCell ref="D11:E11"/>
    <mergeCell ref="F11:G11"/>
    <mergeCell ref="H11:I11"/>
    <mergeCell ref="J11:K11"/>
    <mergeCell ref="D16:E16"/>
    <mergeCell ref="F16:G16"/>
    <mergeCell ref="H16:I16"/>
    <mergeCell ref="J16:K16"/>
    <mergeCell ref="D17:E17"/>
    <mergeCell ref="F17:G17"/>
    <mergeCell ref="H17:I17"/>
    <mergeCell ref="J17:K17"/>
    <mergeCell ref="D14:E14"/>
    <mergeCell ref="F14:G14"/>
    <mergeCell ref="H14:I14"/>
    <mergeCell ref="J14:K14"/>
    <mergeCell ref="D15:E15"/>
    <mergeCell ref="F15:G15"/>
    <mergeCell ref="H15:I15"/>
    <mergeCell ref="J15:K15"/>
    <mergeCell ref="D20:E20"/>
    <mergeCell ref="F20:G20"/>
    <mergeCell ref="H20:I20"/>
    <mergeCell ref="J20:K20"/>
    <mergeCell ref="D21:E21"/>
    <mergeCell ref="F21:G21"/>
    <mergeCell ref="H21:I21"/>
    <mergeCell ref="J21:K21"/>
    <mergeCell ref="D18:E18"/>
    <mergeCell ref="F18:G18"/>
    <mergeCell ref="H18:I18"/>
    <mergeCell ref="J18:K18"/>
    <mergeCell ref="D19:E19"/>
    <mergeCell ref="F19:G19"/>
    <mergeCell ref="H19:I19"/>
    <mergeCell ref="J19:K19"/>
    <mergeCell ref="D24:E24"/>
    <mergeCell ref="F24:G24"/>
    <mergeCell ref="H24:I24"/>
    <mergeCell ref="J24:K24"/>
    <mergeCell ref="D25:E25"/>
    <mergeCell ref="F25:G25"/>
    <mergeCell ref="H25:I25"/>
    <mergeCell ref="J25:K25"/>
    <mergeCell ref="D22:E22"/>
    <mergeCell ref="F22:G22"/>
    <mergeCell ref="H22:I22"/>
    <mergeCell ref="J22:K22"/>
    <mergeCell ref="D23:E23"/>
    <mergeCell ref="F23:G23"/>
    <mergeCell ref="H23:I23"/>
    <mergeCell ref="J23:K23"/>
    <mergeCell ref="D28:E28"/>
    <mergeCell ref="F28:G28"/>
    <mergeCell ref="H28:I28"/>
    <mergeCell ref="J28:K28"/>
    <mergeCell ref="D29:E29"/>
    <mergeCell ref="F29:G29"/>
    <mergeCell ref="H29:I29"/>
    <mergeCell ref="J29:K29"/>
    <mergeCell ref="D26:E26"/>
    <mergeCell ref="F26:G26"/>
    <mergeCell ref="H26:I26"/>
    <mergeCell ref="J26:K26"/>
    <mergeCell ref="D27:E27"/>
    <mergeCell ref="F27:G27"/>
    <mergeCell ref="H27:I27"/>
    <mergeCell ref="J27:K27"/>
    <mergeCell ref="D32:E32"/>
    <mergeCell ref="F32:G32"/>
    <mergeCell ref="H32:I32"/>
    <mergeCell ref="J32:K32"/>
    <mergeCell ref="D33:E33"/>
    <mergeCell ref="F33:G33"/>
    <mergeCell ref="H33:I33"/>
    <mergeCell ref="J33:K33"/>
    <mergeCell ref="D30:E30"/>
    <mergeCell ref="F30:G30"/>
    <mergeCell ref="H30:I30"/>
    <mergeCell ref="J30:K30"/>
    <mergeCell ref="D31:E31"/>
    <mergeCell ref="F31:G31"/>
    <mergeCell ref="H31:I31"/>
    <mergeCell ref="J31:K31"/>
    <mergeCell ref="D36:E36"/>
    <mergeCell ref="F36:G36"/>
    <mergeCell ref="H36:I36"/>
    <mergeCell ref="J36:K36"/>
    <mergeCell ref="D37:E37"/>
    <mergeCell ref="F37:G37"/>
    <mergeCell ref="H37:I37"/>
    <mergeCell ref="J37:K37"/>
    <mergeCell ref="D34:E34"/>
    <mergeCell ref="F34:G34"/>
    <mergeCell ref="H34:I34"/>
    <mergeCell ref="J34:K34"/>
    <mergeCell ref="D35:E35"/>
    <mergeCell ref="F35:G35"/>
    <mergeCell ref="H35:I35"/>
    <mergeCell ref="J35:K35"/>
    <mergeCell ref="D40:E40"/>
    <mergeCell ref="F40:G40"/>
    <mergeCell ref="H40:I40"/>
    <mergeCell ref="J40:K40"/>
    <mergeCell ref="D41:E41"/>
    <mergeCell ref="F41:G41"/>
    <mergeCell ref="H41:I41"/>
    <mergeCell ref="J41:K41"/>
    <mergeCell ref="D38:E38"/>
    <mergeCell ref="F38:G38"/>
    <mergeCell ref="H38:I38"/>
    <mergeCell ref="J38:K38"/>
    <mergeCell ref="D39:E39"/>
    <mergeCell ref="F39:G39"/>
    <mergeCell ref="H39:I39"/>
    <mergeCell ref="J39:K39"/>
    <mergeCell ref="D44:E44"/>
    <mergeCell ref="F44:G44"/>
    <mergeCell ref="H44:I44"/>
    <mergeCell ref="J44:K44"/>
    <mergeCell ref="D45:E45"/>
    <mergeCell ref="F45:G45"/>
    <mergeCell ref="H45:I45"/>
    <mergeCell ref="J45:K45"/>
    <mergeCell ref="D42:E42"/>
    <mergeCell ref="F42:G42"/>
    <mergeCell ref="H42:I42"/>
    <mergeCell ref="J42:K42"/>
    <mergeCell ref="D43:E43"/>
    <mergeCell ref="F43:G43"/>
    <mergeCell ref="H43:I43"/>
    <mergeCell ref="J43:K43"/>
    <mergeCell ref="D48:E48"/>
    <mergeCell ref="F48:G48"/>
    <mergeCell ref="H48:I48"/>
    <mergeCell ref="J48:K48"/>
    <mergeCell ref="D49:E49"/>
    <mergeCell ref="F49:G49"/>
    <mergeCell ref="H49:I49"/>
    <mergeCell ref="J49:K49"/>
    <mergeCell ref="D46:E46"/>
    <mergeCell ref="F46:G46"/>
    <mergeCell ref="H46:I46"/>
    <mergeCell ref="J46:K46"/>
    <mergeCell ref="D47:E47"/>
    <mergeCell ref="F47:G47"/>
    <mergeCell ref="H47:I47"/>
    <mergeCell ref="J47:K47"/>
    <mergeCell ref="D52:E52"/>
    <mergeCell ref="F52:G52"/>
    <mergeCell ref="H52:I52"/>
    <mergeCell ref="J52:K52"/>
    <mergeCell ref="D53:E53"/>
    <mergeCell ref="F53:G53"/>
    <mergeCell ref="H53:I53"/>
    <mergeCell ref="J53:K53"/>
    <mergeCell ref="D50:E50"/>
    <mergeCell ref="F50:G50"/>
    <mergeCell ref="H50:I50"/>
    <mergeCell ref="J50:K50"/>
    <mergeCell ref="D51:E51"/>
    <mergeCell ref="F51:G51"/>
    <mergeCell ref="H51:I51"/>
    <mergeCell ref="J51:K51"/>
    <mergeCell ref="D56:E56"/>
    <mergeCell ref="F56:G56"/>
    <mergeCell ref="H56:I56"/>
    <mergeCell ref="J56:K56"/>
    <mergeCell ref="D57:E57"/>
    <mergeCell ref="F57:G57"/>
    <mergeCell ref="H57:I57"/>
    <mergeCell ref="J57:K57"/>
    <mergeCell ref="D54:E54"/>
    <mergeCell ref="F54:G54"/>
    <mergeCell ref="H54:I54"/>
    <mergeCell ref="J54:K54"/>
    <mergeCell ref="D55:E55"/>
    <mergeCell ref="F55:G55"/>
    <mergeCell ref="H55:I55"/>
    <mergeCell ref="J55:K55"/>
    <mergeCell ref="D60:E60"/>
    <mergeCell ref="F60:G60"/>
    <mergeCell ref="H60:I60"/>
    <mergeCell ref="J60:K60"/>
    <mergeCell ref="D61:E61"/>
    <mergeCell ref="F61:G61"/>
    <mergeCell ref="H61:I61"/>
    <mergeCell ref="J61:K61"/>
    <mergeCell ref="D58:E58"/>
    <mergeCell ref="F58:G58"/>
    <mergeCell ref="H58:I58"/>
    <mergeCell ref="J58:K58"/>
    <mergeCell ref="D59:E59"/>
    <mergeCell ref="F59:G59"/>
    <mergeCell ref="H59:I59"/>
    <mergeCell ref="J59:K59"/>
    <mergeCell ref="D64:E64"/>
    <mergeCell ref="F64:G64"/>
    <mergeCell ref="H64:I64"/>
    <mergeCell ref="J64:K64"/>
    <mergeCell ref="D65:E65"/>
    <mergeCell ref="F65:G65"/>
    <mergeCell ref="H65:I65"/>
    <mergeCell ref="J65:K65"/>
    <mergeCell ref="D62:E62"/>
    <mergeCell ref="F62:G62"/>
    <mergeCell ref="H62:I62"/>
    <mergeCell ref="J62:K62"/>
    <mergeCell ref="D63:E63"/>
    <mergeCell ref="F63:G63"/>
    <mergeCell ref="H63:I63"/>
    <mergeCell ref="J63:K63"/>
    <mergeCell ref="D68:E68"/>
    <mergeCell ref="F68:G68"/>
    <mergeCell ref="H68:I68"/>
    <mergeCell ref="J68:K68"/>
    <mergeCell ref="D69:E69"/>
    <mergeCell ref="F69:G69"/>
    <mergeCell ref="H69:I69"/>
    <mergeCell ref="J69:K69"/>
    <mergeCell ref="D66:E66"/>
    <mergeCell ref="F66:G66"/>
    <mergeCell ref="H66:I66"/>
    <mergeCell ref="J66:K66"/>
    <mergeCell ref="D67:E67"/>
    <mergeCell ref="F67:G67"/>
    <mergeCell ref="H67:I67"/>
    <mergeCell ref="J67:K67"/>
    <mergeCell ref="D72:E72"/>
    <mergeCell ref="F72:G72"/>
    <mergeCell ref="H72:I72"/>
    <mergeCell ref="J72:K72"/>
    <mergeCell ref="D73:E73"/>
    <mergeCell ref="F73:G73"/>
    <mergeCell ref="H73:I73"/>
    <mergeCell ref="J73:K73"/>
    <mergeCell ref="D70:E70"/>
    <mergeCell ref="F70:G70"/>
    <mergeCell ref="H70:I70"/>
    <mergeCell ref="J70:K70"/>
    <mergeCell ref="D71:E71"/>
    <mergeCell ref="F71:G71"/>
    <mergeCell ref="H71:I71"/>
    <mergeCell ref="J71:K71"/>
    <mergeCell ref="D76:E76"/>
    <mergeCell ref="F76:G76"/>
    <mergeCell ref="H76:I76"/>
    <mergeCell ref="J76:K76"/>
    <mergeCell ref="D77:E77"/>
    <mergeCell ref="F77:G77"/>
    <mergeCell ref="H77:I77"/>
    <mergeCell ref="J77:K77"/>
    <mergeCell ref="D74:E74"/>
    <mergeCell ref="F74:G74"/>
    <mergeCell ref="H74:I74"/>
    <mergeCell ref="J74:K74"/>
    <mergeCell ref="D75:E75"/>
    <mergeCell ref="F75:G75"/>
    <mergeCell ref="H75:I75"/>
    <mergeCell ref="J75:K75"/>
    <mergeCell ref="D80:E80"/>
    <mergeCell ref="F80:G80"/>
    <mergeCell ref="H80:I80"/>
    <mergeCell ref="J80:K80"/>
    <mergeCell ref="D81:E81"/>
    <mergeCell ref="F81:G81"/>
    <mergeCell ref="H81:I81"/>
    <mergeCell ref="J81:K81"/>
    <mergeCell ref="D78:E78"/>
    <mergeCell ref="F78:G78"/>
    <mergeCell ref="H78:I78"/>
    <mergeCell ref="J78:K78"/>
    <mergeCell ref="D79:E79"/>
    <mergeCell ref="F79:G79"/>
    <mergeCell ref="H79:I79"/>
    <mergeCell ref="J79:K79"/>
    <mergeCell ref="D84:E84"/>
    <mergeCell ref="F84:G84"/>
    <mergeCell ref="H84:I84"/>
    <mergeCell ref="J84:K84"/>
    <mergeCell ref="D85:E85"/>
    <mergeCell ref="F85:G85"/>
    <mergeCell ref="H85:I85"/>
    <mergeCell ref="J85:K85"/>
    <mergeCell ref="D82:E82"/>
    <mergeCell ref="F82:G82"/>
    <mergeCell ref="H82:I82"/>
    <mergeCell ref="J82:K82"/>
    <mergeCell ref="D83:E83"/>
    <mergeCell ref="F83:G83"/>
    <mergeCell ref="H83:I83"/>
    <mergeCell ref="J83:K83"/>
    <mergeCell ref="D88:E88"/>
    <mergeCell ref="F88:G88"/>
    <mergeCell ref="H88:I88"/>
    <mergeCell ref="J88:K88"/>
    <mergeCell ref="A89:O89"/>
    <mergeCell ref="A90:D90"/>
    <mergeCell ref="E90:L90"/>
    <mergeCell ref="M90:O90"/>
    <mergeCell ref="D86:E86"/>
    <mergeCell ref="F86:G86"/>
    <mergeCell ref="H86:I86"/>
    <mergeCell ref="J86:K86"/>
    <mergeCell ref="D87:E87"/>
    <mergeCell ref="F87:G87"/>
    <mergeCell ref="H87:I87"/>
    <mergeCell ref="J87:K87"/>
    <mergeCell ref="A95:D95"/>
    <mergeCell ref="E95:L95"/>
    <mergeCell ref="M95:O95"/>
    <mergeCell ref="A91:D91"/>
    <mergeCell ref="E91:L91"/>
    <mergeCell ref="M91:O91"/>
    <mergeCell ref="A93:O93"/>
    <mergeCell ref="A94:D94"/>
    <mergeCell ref="E94:L94"/>
    <mergeCell ref="M94:O94"/>
  </mergeCells>
  <dataValidations count="1">
    <dataValidation type="list" allowBlank="1" showErrorMessage="1" sqref="R57:R58" xr:uid="{EFC031D6-4510-4753-816D-79768A5FDF80}">
      <formula1>#REF!</formula1>
    </dataValidation>
  </dataValidation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F65A9-466A-4E2C-9255-1D70118F9709}">
  <dimension ref="A1:AF39"/>
  <sheetViews>
    <sheetView workbookViewId="0">
      <selection activeCell="I12" sqref="I12:J12"/>
    </sheetView>
  </sheetViews>
  <sheetFormatPr baseColWidth="10" defaultRowHeight="15" x14ac:dyDescent="0.25"/>
  <cols>
    <col min="1" max="1" width="4.85546875" customWidth="1"/>
    <col min="2" max="2" width="22.42578125" customWidth="1"/>
    <col min="3" max="3" width="26.140625" customWidth="1"/>
    <col min="4" max="4" width="19" customWidth="1"/>
    <col min="5" max="5" width="5.5703125" customWidth="1"/>
    <col min="6" max="6" width="17.5703125" hidden="1" customWidth="1"/>
    <col min="7" max="7" width="0" hidden="1" customWidth="1"/>
    <col min="8" max="8" width="2.42578125" hidden="1" customWidth="1"/>
    <col min="10" max="10" width="27" customWidth="1"/>
    <col min="11" max="11" width="42.28515625" customWidth="1"/>
    <col min="13" max="13" width="18" customWidth="1"/>
    <col min="15" max="15" width="45.85546875" customWidth="1"/>
    <col min="16" max="16" width="48.7109375" customWidth="1"/>
    <col min="19" max="19" width="0" hidden="1" customWidth="1"/>
    <col min="20" max="20" width="20.7109375" hidden="1" customWidth="1"/>
    <col min="21" max="22" width="0" hidden="1" customWidth="1"/>
  </cols>
  <sheetData>
    <row r="1" spans="1:28" ht="20.25" customHeight="1" x14ac:dyDescent="0.25">
      <c r="A1" s="200"/>
      <c r="B1" s="200"/>
      <c r="C1" s="200"/>
      <c r="D1" s="200"/>
      <c r="E1" s="200"/>
      <c r="F1" s="200"/>
      <c r="G1" s="241" t="s">
        <v>30</v>
      </c>
      <c r="H1" s="241"/>
      <c r="I1" s="241"/>
      <c r="J1" s="241"/>
      <c r="K1" s="241"/>
      <c r="L1" s="241"/>
      <c r="M1" s="241"/>
      <c r="N1" s="241"/>
      <c r="O1" s="241"/>
      <c r="P1" s="241"/>
    </row>
    <row r="2" spans="1:28" ht="23.25" customHeight="1" x14ac:dyDescent="0.25">
      <c r="A2" s="200"/>
      <c r="B2" s="200"/>
      <c r="C2" s="200"/>
      <c r="D2" s="200"/>
      <c r="E2" s="200"/>
      <c r="F2" s="200"/>
      <c r="G2" s="242" t="s">
        <v>0</v>
      </c>
      <c r="H2" s="242"/>
      <c r="I2" s="242"/>
      <c r="J2" s="242"/>
      <c r="K2" s="242"/>
      <c r="L2" s="242"/>
      <c r="M2" s="242"/>
      <c r="N2" s="242"/>
      <c r="O2" s="242"/>
      <c r="P2" s="242"/>
      <c r="Q2" s="225"/>
      <c r="R2" s="225"/>
      <c r="S2" s="225"/>
      <c r="T2" s="225"/>
      <c r="U2" s="225"/>
      <c r="V2" s="225"/>
      <c r="W2" s="225"/>
      <c r="X2" s="225"/>
      <c r="Y2" s="225"/>
      <c r="Z2" s="225"/>
      <c r="AA2" s="225"/>
      <c r="AB2" s="225"/>
    </row>
    <row r="3" spans="1:28" ht="28.5" customHeight="1" x14ac:dyDescent="0.25">
      <c r="A3" s="200"/>
      <c r="B3" s="200"/>
      <c r="C3" s="200"/>
      <c r="D3" s="200"/>
      <c r="E3" s="200"/>
      <c r="F3" s="200"/>
      <c r="G3" s="226" t="s">
        <v>37</v>
      </c>
      <c r="H3" s="226"/>
      <c r="I3" s="226"/>
      <c r="J3" s="226"/>
      <c r="K3" s="226" t="s">
        <v>1</v>
      </c>
      <c r="L3" s="226"/>
      <c r="M3" s="226"/>
      <c r="N3" s="226"/>
      <c r="O3" s="226"/>
      <c r="P3" s="226"/>
      <c r="Q3" s="230"/>
      <c r="R3" s="230"/>
      <c r="S3" s="230"/>
      <c r="T3" s="230"/>
      <c r="U3" s="230"/>
      <c r="V3" s="230"/>
    </row>
    <row r="4" spans="1:28" x14ac:dyDescent="0.25">
      <c r="A4" s="201" t="s">
        <v>339</v>
      </c>
      <c r="B4" s="201"/>
      <c r="C4" s="201"/>
      <c r="D4" s="201"/>
      <c r="E4" s="201"/>
      <c r="F4" s="201"/>
      <c r="G4" s="201"/>
      <c r="H4" s="201"/>
      <c r="I4" s="201"/>
      <c r="J4" s="201"/>
      <c r="K4" s="231" t="s">
        <v>340</v>
      </c>
      <c r="L4" s="232"/>
      <c r="M4" s="232"/>
      <c r="N4" s="232"/>
      <c r="O4" s="232"/>
      <c r="P4" s="233"/>
    </row>
    <row r="5" spans="1:28" x14ac:dyDescent="0.25">
      <c r="A5" s="202" t="s">
        <v>341</v>
      </c>
      <c r="B5" s="202"/>
      <c r="C5" s="202"/>
      <c r="D5" s="202"/>
      <c r="E5" s="202"/>
      <c r="F5" s="202"/>
      <c r="G5" s="202"/>
      <c r="H5" s="202"/>
      <c r="I5" s="202"/>
      <c r="J5" s="202"/>
      <c r="K5" s="234" t="s">
        <v>342</v>
      </c>
      <c r="L5" s="235"/>
      <c r="M5" s="235"/>
      <c r="N5" s="235"/>
      <c r="O5" s="235"/>
      <c r="P5" s="236"/>
    </row>
    <row r="6" spans="1:28" x14ac:dyDescent="0.25">
      <c r="A6" s="203" t="s">
        <v>343</v>
      </c>
      <c r="B6" s="203"/>
      <c r="C6" s="203"/>
      <c r="D6" s="203"/>
      <c r="E6" s="203"/>
      <c r="F6" s="203"/>
      <c r="G6" s="203"/>
      <c r="H6" s="203"/>
      <c r="I6" s="203"/>
      <c r="J6" s="203"/>
      <c r="K6" s="238" t="s">
        <v>344</v>
      </c>
      <c r="L6" s="239"/>
      <c r="M6" s="239"/>
      <c r="N6" s="239"/>
      <c r="O6" s="239"/>
      <c r="P6" s="240"/>
      <c r="S6" t="s">
        <v>13</v>
      </c>
    </row>
    <row r="7" spans="1:28" ht="73.5" customHeight="1" x14ac:dyDescent="0.25">
      <c r="A7" s="204" t="s">
        <v>36</v>
      </c>
      <c r="B7" s="204" t="s">
        <v>2</v>
      </c>
      <c r="C7" s="209" t="s">
        <v>3</v>
      </c>
      <c r="D7" s="237" t="s">
        <v>4</v>
      </c>
      <c r="E7" s="237"/>
      <c r="F7" s="4"/>
      <c r="G7" s="209" t="s">
        <v>5</v>
      </c>
      <c r="H7" s="209"/>
      <c r="I7" s="209" t="s">
        <v>6</v>
      </c>
      <c r="J7" s="209"/>
      <c r="K7" s="209" t="s">
        <v>7</v>
      </c>
      <c r="L7" s="209"/>
      <c r="M7" s="209" t="s">
        <v>8</v>
      </c>
      <c r="N7" s="209"/>
      <c r="O7" s="209" t="s">
        <v>11</v>
      </c>
      <c r="P7" s="209"/>
      <c r="S7" t="s">
        <v>14</v>
      </c>
    </row>
    <row r="8" spans="1:28" ht="57" x14ac:dyDescent="0.25">
      <c r="A8" s="204"/>
      <c r="B8" s="204"/>
      <c r="C8" s="209"/>
      <c r="D8" s="237"/>
      <c r="E8" s="237"/>
      <c r="F8" s="5"/>
      <c r="G8" s="209"/>
      <c r="H8" s="209"/>
      <c r="I8" s="209"/>
      <c r="J8" s="209"/>
      <c r="K8" s="209"/>
      <c r="L8" s="209"/>
      <c r="M8" s="16" t="s">
        <v>9</v>
      </c>
      <c r="N8" s="16" t="s">
        <v>10</v>
      </c>
      <c r="O8" s="16" t="s">
        <v>12</v>
      </c>
      <c r="P8" s="16" t="s">
        <v>10</v>
      </c>
      <c r="S8" s="1" t="s">
        <v>15</v>
      </c>
    </row>
    <row r="9" spans="1:28" ht="57" x14ac:dyDescent="0.25">
      <c r="A9" s="20">
        <v>1</v>
      </c>
      <c r="B9" s="50" t="s">
        <v>345</v>
      </c>
      <c r="C9" s="50" t="s">
        <v>15</v>
      </c>
      <c r="D9" s="317" t="s">
        <v>346</v>
      </c>
      <c r="E9" s="280"/>
      <c r="F9" s="50"/>
      <c r="G9" s="317">
        <v>40377127</v>
      </c>
      <c r="H9" s="280"/>
      <c r="I9" s="317" t="s">
        <v>20</v>
      </c>
      <c r="J9" s="280"/>
      <c r="K9" s="317" t="s">
        <v>24</v>
      </c>
      <c r="L9" s="280"/>
      <c r="M9" s="51" t="s">
        <v>347</v>
      </c>
      <c r="N9" s="50"/>
      <c r="O9" s="50" t="s">
        <v>348</v>
      </c>
      <c r="P9" s="50"/>
      <c r="S9" t="s">
        <v>16</v>
      </c>
      <c r="T9" t="s">
        <v>19</v>
      </c>
      <c r="V9" t="s">
        <v>22</v>
      </c>
    </row>
    <row r="10" spans="1:28" ht="57" x14ac:dyDescent="0.25">
      <c r="A10" s="20">
        <v>2</v>
      </c>
      <c r="B10" s="50" t="s">
        <v>349</v>
      </c>
      <c r="C10" s="50" t="s">
        <v>15</v>
      </c>
      <c r="D10" s="317" t="s">
        <v>346</v>
      </c>
      <c r="E10" s="280"/>
      <c r="F10" s="50"/>
      <c r="G10" s="317">
        <v>40377127</v>
      </c>
      <c r="H10" s="280"/>
      <c r="I10" s="317" t="s">
        <v>20</v>
      </c>
      <c r="J10" s="280"/>
      <c r="K10" s="317" t="s">
        <v>24</v>
      </c>
      <c r="L10" s="280"/>
      <c r="M10" s="51" t="s">
        <v>347</v>
      </c>
      <c r="N10" s="50"/>
      <c r="O10" s="52"/>
      <c r="P10" s="50" t="s">
        <v>350</v>
      </c>
      <c r="S10" t="s">
        <v>17</v>
      </c>
      <c r="T10" t="s">
        <v>20</v>
      </c>
      <c r="V10" t="s">
        <v>23</v>
      </c>
    </row>
    <row r="11" spans="1:28" ht="57" x14ac:dyDescent="0.25">
      <c r="A11" s="20">
        <v>3</v>
      </c>
      <c r="B11" s="50" t="s">
        <v>351</v>
      </c>
      <c r="C11" s="50" t="s">
        <v>15</v>
      </c>
      <c r="D11" s="317" t="s">
        <v>346</v>
      </c>
      <c r="E11" s="280"/>
      <c r="F11" s="50"/>
      <c r="G11" s="317">
        <v>40377127</v>
      </c>
      <c r="H11" s="280"/>
      <c r="I11" s="317" t="s">
        <v>20</v>
      </c>
      <c r="J11" s="280"/>
      <c r="K11" s="317" t="s">
        <v>24</v>
      </c>
      <c r="L11" s="280"/>
      <c r="M11" s="53" t="s">
        <v>347</v>
      </c>
      <c r="N11" s="50"/>
      <c r="O11" s="50" t="s">
        <v>352</v>
      </c>
      <c r="P11" s="50" t="s">
        <v>353</v>
      </c>
      <c r="S11" t="s">
        <v>18</v>
      </c>
      <c r="T11" t="s">
        <v>21</v>
      </c>
      <c r="V11" t="s">
        <v>24</v>
      </c>
    </row>
    <row r="12" spans="1:28" ht="25.5" x14ac:dyDescent="0.25">
      <c r="A12" s="20">
        <v>4</v>
      </c>
      <c r="B12" s="18"/>
      <c r="C12" s="18"/>
      <c r="D12" s="289"/>
      <c r="E12" s="289"/>
      <c r="F12" s="18"/>
      <c r="G12" s="201"/>
      <c r="H12" s="201"/>
      <c r="I12" s="201"/>
      <c r="J12" s="201"/>
      <c r="K12" s="201"/>
      <c r="L12" s="201"/>
      <c r="M12" s="18"/>
      <c r="N12" s="18"/>
      <c r="O12" s="27" t="s">
        <v>65</v>
      </c>
      <c r="P12" s="18"/>
    </row>
    <row r="13" spans="1:28" ht="25.5" x14ac:dyDescent="0.25">
      <c r="A13" s="20">
        <v>5</v>
      </c>
      <c r="B13" s="18"/>
      <c r="C13" s="18"/>
      <c r="D13" s="289"/>
      <c r="E13" s="289"/>
      <c r="F13" s="18"/>
      <c r="G13" s="201"/>
      <c r="H13" s="201"/>
      <c r="I13" s="201"/>
      <c r="J13" s="201"/>
      <c r="K13" s="201"/>
      <c r="L13" s="201"/>
      <c r="M13" s="18"/>
      <c r="N13" s="18"/>
      <c r="O13" s="27" t="s">
        <v>65</v>
      </c>
      <c r="P13" s="18"/>
    </row>
    <row r="14" spans="1:28" ht="25.5" x14ac:dyDescent="0.25">
      <c r="A14" s="20">
        <v>6</v>
      </c>
      <c r="B14" s="18"/>
      <c r="C14" s="18"/>
      <c r="D14" s="289"/>
      <c r="E14" s="289"/>
      <c r="F14" s="18"/>
      <c r="G14" s="201"/>
      <c r="H14" s="201"/>
      <c r="I14" s="201"/>
      <c r="J14" s="201"/>
      <c r="K14" s="201"/>
      <c r="L14" s="201"/>
      <c r="M14" s="18"/>
      <c r="N14" s="18"/>
      <c r="O14" s="27" t="s">
        <v>65</v>
      </c>
      <c r="P14" s="18"/>
    </row>
    <row r="15" spans="1:28" ht="25.5" x14ac:dyDescent="0.25">
      <c r="A15" s="20">
        <v>7</v>
      </c>
      <c r="B15" s="18"/>
      <c r="C15" s="18"/>
      <c r="D15" s="289"/>
      <c r="E15" s="289"/>
      <c r="F15" s="18"/>
      <c r="G15" s="201"/>
      <c r="H15" s="201"/>
      <c r="I15" s="201"/>
      <c r="J15" s="201"/>
      <c r="K15" s="201"/>
      <c r="L15" s="201"/>
      <c r="M15" s="18"/>
      <c r="N15" s="18"/>
      <c r="O15" s="27" t="s">
        <v>65</v>
      </c>
      <c r="P15" s="18"/>
    </row>
    <row r="16" spans="1:28" ht="25.5" x14ac:dyDescent="0.25">
      <c r="A16" s="20">
        <v>8</v>
      </c>
      <c r="B16" s="18"/>
      <c r="C16" s="18"/>
      <c r="D16" s="289"/>
      <c r="E16" s="289"/>
      <c r="F16" s="18"/>
      <c r="G16" s="201"/>
      <c r="H16" s="201"/>
      <c r="I16" s="201"/>
      <c r="J16" s="201"/>
      <c r="K16" s="201"/>
      <c r="L16" s="201"/>
      <c r="M16" s="18"/>
      <c r="N16" s="18"/>
      <c r="O16" s="27" t="s">
        <v>65</v>
      </c>
      <c r="P16" s="18"/>
    </row>
    <row r="17" spans="1:32" ht="25.5" x14ac:dyDescent="0.25">
      <c r="A17" s="20">
        <v>9</v>
      </c>
      <c r="B17" s="18"/>
      <c r="C17" s="18"/>
      <c r="D17" s="289"/>
      <c r="E17" s="289"/>
      <c r="F17" s="18"/>
      <c r="G17" s="201"/>
      <c r="H17" s="201"/>
      <c r="I17" s="201"/>
      <c r="J17" s="201"/>
      <c r="K17" s="201"/>
      <c r="L17" s="201"/>
      <c r="M17" s="18"/>
      <c r="N17" s="18"/>
      <c r="O17" s="27" t="s">
        <v>65</v>
      </c>
      <c r="P17" s="18"/>
    </row>
    <row r="18" spans="1:32" ht="25.5" x14ac:dyDescent="0.25">
      <c r="A18" s="20">
        <v>10</v>
      </c>
      <c r="B18" s="18"/>
      <c r="C18" s="18"/>
      <c r="D18" s="289"/>
      <c r="E18" s="289"/>
      <c r="F18" s="18"/>
      <c r="G18" s="201"/>
      <c r="H18" s="201"/>
      <c r="I18" s="201"/>
      <c r="J18" s="201"/>
      <c r="K18" s="201"/>
      <c r="L18" s="201"/>
      <c r="M18" s="18"/>
      <c r="N18" s="18"/>
      <c r="O18" s="27" t="s">
        <v>65</v>
      </c>
      <c r="P18" s="18"/>
    </row>
    <row r="19" spans="1:32" ht="25.5" x14ac:dyDescent="0.25">
      <c r="A19" s="20">
        <v>11</v>
      </c>
      <c r="B19" s="18"/>
      <c r="C19" s="18"/>
      <c r="D19" s="289"/>
      <c r="E19" s="289"/>
      <c r="F19" s="18"/>
      <c r="G19" s="201"/>
      <c r="H19" s="201"/>
      <c r="I19" s="201"/>
      <c r="J19" s="201"/>
      <c r="K19" s="201"/>
      <c r="L19" s="201"/>
      <c r="M19" s="18"/>
      <c r="N19" s="18"/>
      <c r="O19" s="27" t="s">
        <v>65</v>
      </c>
      <c r="P19" s="18"/>
      <c r="Q19" s="3"/>
      <c r="R19" s="3"/>
      <c r="S19" s="3"/>
      <c r="T19" s="3"/>
      <c r="U19" s="3"/>
      <c r="V19" s="3"/>
      <c r="W19" s="3"/>
      <c r="X19" s="3"/>
      <c r="Y19" s="3"/>
      <c r="Z19" s="3"/>
      <c r="AA19" s="3"/>
      <c r="AB19" s="3"/>
      <c r="AC19" s="3"/>
      <c r="AD19" s="3"/>
    </row>
    <row r="20" spans="1:32" ht="25.5" x14ac:dyDescent="0.25">
      <c r="A20" s="20">
        <v>12</v>
      </c>
      <c r="B20" s="18"/>
      <c r="C20" s="18"/>
      <c r="D20" s="289"/>
      <c r="E20" s="289"/>
      <c r="F20" s="18"/>
      <c r="G20" s="201"/>
      <c r="H20" s="201"/>
      <c r="I20" s="201"/>
      <c r="J20" s="201"/>
      <c r="K20" s="201"/>
      <c r="L20" s="201"/>
      <c r="M20" s="18"/>
      <c r="N20" s="18"/>
      <c r="O20" s="27" t="s">
        <v>65</v>
      </c>
      <c r="P20" s="18"/>
      <c r="Q20" s="3"/>
      <c r="R20" s="3"/>
      <c r="S20" s="3"/>
      <c r="T20" s="3"/>
      <c r="U20" s="3"/>
      <c r="V20" s="3"/>
      <c r="W20" s="3"/>
      <c r="X20" s="3"/>
      <c r="Y20" s="3"/>
      <c r="Z20" s="3"/>
      <c r="AA20" s="3"/>
      <c r="AB20" s="3"/>
      <c r="AC20" s="3"/>
      <c r="AD20" s="3"/>
    </row>
    <row r="21" spans="1:32" x14ac:dyDescent="0.25">
      <c r="A21" s="10"/>
      <c r="B21" s="10"/>
      <c r="C21" s="10"/>
      <c r="D21" s="10"/>
      <c r="E21" s="10"/>
      <c r="F21" s="10"/>
      <c r="G21" s="10"/>
      <c r="H21" s="10"/>
      <c r="I21" s="10"/>
      <c r="J21" s="10"/>
      <c r="K21" s="10"/>
      <c r="L21" s="10"/>
      <c r="M21" s="10"/>
      <c r="N21" s="10"/>
      <c r="O21" s="10"/>
      <c r="P21" s="10"/>
      <c r="Q21" s="3"/>
      <c r="R21" s="3"/>
      <c r="S21" s="3"/>
      <c r="T21" s="3"/>
      <c r="U21" s="3"/>
      <c r="V21" s="3"/>
      <c r="W21" s="3"/>
      <c r="X21" s="3"/>
      <c r="Y21" s="3"/>
      <c r="Z21" s="3"/>
      <c r="AA21" s="3"/>
      <c r="AB21" s="3"/>
      <c r="AC21" s="3"/>
      <c r="AD21" s="3"/>
      <c r="AE21" s="3"/>
      <c r="AF21" s="3"/>
    </row>
    <row r="22" spans="1:32" x14ac:dyDescent="0.25">
      <c r="A22" s="10"/>
      <c r="B22" s="10"/>
      <c r="C22" s="10"/>
      <c r="D22" s="10"/>
      <c r="E22" s="10"/>
      <c r="F22" s="10"/>
      <c r="G22" s="10"/>
      <c r="H22" s="10"/>
      <c r="I22" s="10"/>
      <c r="J22" s="10"/>
      <c r="K22" s="10"/>
      <c r="L22" s="10"/>
      <c r="M22" s="10"/>
      <c r="N22" s="10"/>
      <c r="O22" s="10"/>
      <c r="P22" s="10"/>
      <c r="Q22" s="3"/>
      <c r="R22" s="3"/>
      <c r="S22" s="3"/>
      <c r="T22" s="3"/>
      <c r="U22" s="3"/>
      <c r="V22" s="3"/>
      <c r="W22" s="3"/>
      <c r="X22" s="3"/>
      <c r="Y22" s="3"/>
      <c r="Z22" s="3"/>
      <c r="AA22" s="3"/>
      <c r="AB22" s="3"/>
      <c r="AC22" s="3"/>
      <c r="AD22" s="3"/>
      <c r="AE22" s="3"/>
      <c r="AF22" s="3"/>
    </row>
    <row r="23" spans="1:32" x14ac:dyDescent="0.25">
      <c r="A23" s="227" t="s">
        <v>25</v>
      </c>
      <c r="B23" s="227"/>
      <c r="C23" s="227"/>
      <c r="D23" s="227"/>
      <c r="E23" s="227"/>
      <c r="F23" s="227"/>
      <c r="G23" s="227"/>
      <c r="H23" s="227"/>
      <c r="I23" s="227"/>
      <c r="J23" s="227"/>
      <c r="K23" s="227"/>
      <c r="L23" s="227"/>
      <c r="M23" s="227"/>
      <c r="N23" s="227"/>
      <c r="O23" s="227"/>
      <c r="P23" s="227"/>
      <c r="Q23" s="8"/>
      <c r="R23" s="3"/>
      <c r="S23" s="3"/>
      <c r="T23" s="3"/>
      <c r="U23" s="3"/>
      <c r="V23" s="3"/>
      <c r="W23" s="3"/>
      <c r="X23" s="3"/>
      <c r="Y23" s="3"/>
      <c r="Z23" s="3"/>
      <c r="AA23" s="3"/>
      <c r="AB23" s="3"/>
      <c r="AC23" s="3"/>
      <c r="AD23" s="3"/>
      <c r="AE23" s="3"/>
      <c r="AF23" s="3"/>
    </row>
    <row r="24" spans="1:32" x14ac:dyDescent="0.25">
      <c r="A24" s="210" t="s">
        <v>26</v>
      </c>
      <c r="B24" s="210"/>
      <c r="C24" s="210"/>
      <c r="D24" s="210"/>
      <c r="E24" s="210" t="s">
        <v>31</v>
      </c>
      <c r="F24" s="210"/>
      <c r="G24" s="210"/>
      <c r="H24" s="210"/>
      <c r="I24" s="210"/>
      <c r="J24" s="210"/>
      <c r="K24" s="210"/>
      <c r="L24" s="210"/>
      <c r="M24" s="210"/>
      <c r="N24" s="210" t="s">
        <v>32</v>
      </c>
      <c r="O24" s="210"/>
      <c r="P24" s="210"/>
      <c r="Q24" s="8"/>
      <c r="R24" s="3"/>
      <c r="S24" s="3"/>
      <c r="T24" s="3"/>
      <c r="U24" s="3"/>
      <c r="V24" s="3"/>
      <c r="W24" s="207"/>
      <c r="X24" s="207"/>
      <c r="Y24" s="207"/>
      <c r="Z24" s="207"/>
      <c r="AA24" s="207"/>
      <c r="AB24" s="207"/>
      <c r="AC24" s="207"/>
      <c r="AD24" s="207"/>
      <c r="AE24" s="3"/>
      <c r="AF24" s="3"/>
    </row>
    <row r="25" spans="1:32" ht="25.5" customHeight="1" x14ac:dyDescent="0.25">
      <c r="A25" s="228">
        <v>1</v>
      </c>
      <c r="B25" s="228"/>
      <c r="C25" s="228"/>
      <c r="D25" s="228"/>
      <c r="E25" s="228" t="s">
        <v>27</v>
      </c>
      <c r="F25" s="228"/>
      <c r="G25" s="228"/>
      <c r="H25" s="228"/>
      <c r="I25" s="228"/>
      <c r="J25" s="228"/>
      <c r="K25" s="228"/>
      <c r="L25" s="228"/>
      <c r="M25" s="228"/>
      <c r="N25" s="229" t="s">
        <v>38</v>
      </c>
      <c r="O25" s="229"/>
      <c r="P25" s="229"/>
      <c r="Q25" s="8"/>
      <c r="R25" s="3"/>
      <c r="S25" s="3"/>
      <c r="T25" s="3"/>
      <c r="U25" s="3"/>
      <c r="V25" s="3"/>
      <c r="W25" s="207"/>
      <c r="X25" s="207"/>
      <c r="Y25" s="207"/>
      <c r="Z25" s="207"/>
      <c r="AA25" s="207"/>
      <c r="AB25" s="207"/>
      <c r="AC25" s="207"/>
      <c r="AD25" s="207"/>
      <c r="AE25" s="3"/>
      <c r="AF25" s="3"/>
    </row>
    <row r="26" spans="1:32" x14ac:dyDescent="0.25">
      <c r="A26" s="11"/>
      <c r="B26" s="11"/>
      <c r="C26" s="11"/>
      <c r="D26" s="11"/>
      <c r="E26" s="11"/>
      <c r="F26" s="11"/>
      <c r="G26" s="11"/>
      <c r="H26" s="11"/>
      <c r="I26" s="11"/>
      <c r="J26" s="11"/>
      <c r="K26" s="11"/>
      <c r="L26" s="11"/>
      <c r="M26" s="11"/>
      <c r="N26" s="11"/>
      <c r="O26" s="11"/>
      <c r="P26" s="11"/>
      <c r="Q26" s="8"/>
      <c r="R26" s="3"/>
      <c r="S26" s="3"/>
      <c r="T26" s="3"/>
      <c r="U26" s="3"/>
      <c r="V26" s="3"/>
      <c r="W26" s="220"/>
      <c r="X26" s="220"/>
      <c r="Y26" s="220"/>
      <c r="Z26" s="220"/>
      <c r="AA26" s="220"/>
      <c r="AB26" s="220"/>
      <c r="AC26" s="206"/>
      <c r="AD26" s="206"/>
      <c r="AE26" s="3"/>
      <c r="AF26" s="3"/>
    </row>
    <row r="27" spans="1:32" x14ac:dyDescent="0.25">
      <c r="A27" s="211" t="s">
        <v>34</v>
      </c>
      <c r="B27" s="211"/>
      <c r="C27" s="211"/>
      <c r="D27" s="211"/>
      <c r="E27" s="211"/>
      <c r="F27" s="211"/>
      <c r="G27" s="211"/>
      <c r="H27" s="211"/>
      <c r="I27" s="211"/>
      <c r="J27" s="211"/>
      <c r="K27" s="211"/>
      <c r="L27" s="211"/>
      <c r="M27" s="211"/>
      <c r="N27" s="211"/>
      <c r="O27" s="211"/>
      <c r="P27" s="211"/>
      <c r="Q27" s="9"/>
      <c r="R27" s="3"/>
      <c r="S27" s="3"/>
      <c r="T27" s="3"/>
      <c r="U27" s="3"/>
      <c r="V27" s="3"/>
      <c r="W27" s="220"/>
      <c r="X27" s="220"/>
      <c r="Y27" s="221"/>
      <c r="Z27" s="221"/>
      <c r="AA27" s="221"/>
      <c r="AB27" s="221"/>
      <c r="AC27" s="208"/>
      <c r="AD27" s="208"/>
      <c r="AE27" s="3"/>
      <c r="AF27" s="3"/>
    </row>
    <row r="28" spans="1:32" x14ac:dyDescent="0.25">
      <c r="A28" s="214" t="s">
        <v>28</v>
      </c>
      <c r="B28" s="215"/>
      <c r="C28" s="215"/>
      <c r="D28" s="216"/>
      <c r="E28" s="214" t="s">
        <v>33</v>
      </c>
      <c r="F28" s="215"/>
      <c r="G28" s="215"/>
      <c r="H28" s="215"/>
      <c r="I28" s="215"/>
      <c r="J28" s="215"/>
      <c r="K28" s="215"/>
      <c r="L28" s="215"/>
      <c r="M28" s="216"/>
      <c r="N28" s="210" t="s">
        <v>29</v>
      </c>
      <c r="O28" s="210"/>
      <c r="P28" s="210"/>
      <c r="Q28" s="8"/>
      <c r="R28" s="3"/>
      <c r="S28" s="3"/>
      <c r="T28" s="3"/>
      <c r="U28" s="3"/>
      <c r="V28" s="3"/>
      <c r="W28" s="2"/>
      <c r="X28" s="2"/>
      <c r="Y28" s="2"/>
      <c r="Z28" s="2"/>
      <c r="AA28" s="2"/>
      <c r="AB28" s="2"/>
      <c r="AC28" s="2"/>
      <c r="AD28" s="2"/>
      <c r="AE28" s="3"/>
      <c r="AF28" s="3"/>
    </row>
    <row r="29" spans="1:32" ht="33" customHeight="1" x14ac:dyDescent="0.25">
      <c r="A29" s="212" t="s">
        <v>35</v>
      </c>
      <c r="B29" s="212"/>
      <c r="C29" s="212"/>
      <c r="D29" s="212"/>
      <c r="E29" s="217" t="s">
        <v>40</v>
      </c>
      <c r="F29" s="218"/>
      <c r="G29" s="218"/>
      <c r="H29" s="218"/>
      <c r="I29" s="218"/>
      <c r="J29" s="218"/>
      <c r="K29" s="218"/>
      <c r="L29" s="218"/>
      <c r="M29" s="219"/>
      <c r="N29" s="212" t="s">
        <v>39</v>
      </c>
      <c r="O29" s="213"/>
      <c r="P29" s="213"/>
      <c r="Q29" s="8"/>
      <c r="R29" s="3"/>
      <c r="S29" s="3"/>
      <c r="T29" s="3"/>
      <c r="U29" s="3"/>
      <c r="V29" s="3"/>
      <c r="W29" s="208"/>
      <c r="X29" s="208"/>
      <c r="Y29" s="208"/>
      <c r="Z29" s="222"/>
      <c r="AA29" s="222"/>
      <c r="AB29" s="222"/>
      <c r="AC29" s="223"/>
      <c r="AD29" s="223"/>
      <c r="AE29" s="3"/>
      <c r="AF29" s="3"/>
    </row>
    <row r="30" spans="1:32" x14ac:dyDescent="0.25">
      <c r="A30" s="3"/>
      <c r="B30" s="3"/>
      <c r="C30" s="3"/>
      <c r="D30" s="3"/>
      <c r="E30" s="3"/>
      <c r="F30" s="3"/>
      <c r="G30" s="3"/>
      <c r="H30" s="3"/>
      <c r="I30" s="3"/>
      <c r="J30" s="3"/>
      <c r="K30" s="3"/>
      <c r="L30" s="3"/>
      <c r="M30" s="3"/>
      <c r="N30" s="3"/>
      <c r="O30" s="3"/>
      <c r="P30" s="3"/>
      <c r="Q30" s="3"/>
      <c r="R30" s="3"/>
      <c r="S30" s="3"/>
      <c r="T30" s="3"/>
      <c r="U30" s="3"/>
      <c r="V30" s="3"/>
      <c r="W30" s="224"/>
      <c r="X30" s="224"/>
      <c r="Y30" s="224"/>
      <c r="Z30" s="223"/>
      <c r="AA30" s="223"/>
      <c r="AB30" s="223"/>
      <c r="AC30" s="223"/>
      <c r="AD30" s="223"/>
      <c r="AE30" s="3"/>
      <c r="AF30" s="3"/>
    </row>
    <row r="31" spans="1:32" x14ac:dyDescent="0.25">
      <c r="A31" s="3"/>
      <c r="B31" s="3"/>
      <c r="C31" s="3"/>
      <c r="D31" s="3"/>
      <c r="E31" s="3"/>
      <c r="F31" s="3"/>
      <c r="G31" s="3"/>
      <c r="H31" s="3"/>
      <c r="I31" s="3"/>
      <c r="J31" s="3"/>
      <c r="K31" s="3"/>
      <c r="L31" s="3"/>
      <c r="M31" s="3"/>
      <c r="N31" s="3"/>
      <c r="O31" s="3"/>
      <c r="P31" s="3"/>
      <c r="Q31" s="3"/>
      <c r="R31" s="3"/>
      <c r="S31" s="3"/>
      <c r="T31" s="3"/>
      <c r="U31" s="3"/>
      <c r="V31" s="3"/>
      <c r="W31" s="222"/>
      <c r="X31" s="222"/>
      <c r="Y31" s="222"/>
      <c r="Z31" s="222"/>
      <c r="AA31" s="222"/>
      <c r="AB31" s="222"/>
      <c r="AC31" s="222"/>
      <c r="AD31" s="222"/>
      <c r="AE31" s="3"/>
      <c r="AF31" s="3"/>
    </row>
    <row r="32" spans="1:32" x14ac:dyDescent="0.2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row>
    <row r="33" spans="1:30" x14ac:dyDescent="0.2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row>
    <row r="34" spans="1:30" x14ac:dyDescent="0.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row>
    <row r="35" spans="1:30" x14ac:dyDescent="0.2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row>
    <row r="36" spans="1:30"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row>
    <row r="37" spans="1:30"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row>
    <row r="38" spans="1:30"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row>
    <row r="39" spans="1:30" x14ac:dyDescent="0.25">
      <c r="Q39" s="3"/>
      <c r="R39" s="3"/>
      <c r="S39" s="3"/>
      <c r="T39" s="3"/>
      <c r="U39" s="3"/>
      <c r="V39" s="3"/>
      <c r="W39" s="3"/>
      <c r="X39" s="3"/>
      <c r="Y39" s="3"/>
      <c r="Z39" s="3"/>
      <c r="AA39" s="3"/>
      <c r="AB39" s="3"/>
      <c r="AC39" s="3"/>
      <c r="AD39" s="3"/>
    </row>
  </sheetData>
  <mergeCells count="103">
    <mergeCell ref="Q2:AB2"/>
    <mergeCell ref="G3:J3"/>
    <mergeCell ref="K3:P3"/>
    <mergeCell ref="Q3:V3"/>
    <mergeCell ref="A4:J4"/>
    <mergeCell ref="K4:P4"/>
    <mergeCell ref="A5:J5"/>
    <mergeCell ref="K5:P5"/>
    <mergeCell ref="A6:J6"/>
    <mergeCell ref="K6:P6"/>
    <mergeCell ref="A1:F3"/>
    <mergeCell ref="G1:P1"/>
    <mergeCell ref="G2:P2"/>
    <mergeCell ref="M7:N7"/>
    <mergeCell ref="O7:P7"/>
    <mergeCell ref="D9:E9"/>
    <mergeCell ref="G9:H9"/>
    <mergeCell ref="I9:J9"/>
    <mergeCell ref="K9:L9"/>
    <mergeCell ref="A7:A8"/>
    <mergeCell ref="B7:B8"/>
    <mergeCell ref="C7:C8"/>
    <mergeCell ref="D7:E8"/>
    <mergeCell ref="G7:H8"/>
    <mergeCell ref="I7:J8"/>
    <mergeCell ref="D10:E10"/>
    <mergeCell ref="G10:H10"/>
    <mergeCell ref="I10:J10"/>
    <mergeCell ref="K10:L10"/>
    <mergeCell ref="D11:E11"/>
    <mergeCell ref="G11:H11"/>
    <mergeCell ref="I11:J11"/>
    <mergeCell ref="K11:L11"/>
    <mergeCell ref="K7:L8"/>
    <mergeCell ref="D14:E14"/>
    <mergeCell ref="G14:H14"/>
    <mergeCell ref="I14:J14"/>
    <mergeCell ref="K14:L14"/>
    <mergeCell ref="D15:E15"/>
    <mergeCell ref="G15:H15"/>
    <mergeCell ref="I15:J15"/>
    <mergeCell ref="K15:L15"/>
    <mergeCell ref="D12:E12"/>
    <mergeCell ref="G12:H12"/>
    <mergeCell ref="I12:J12"/>
    <mergeCell ref="K12:L12"/>
    <mergeCell ref="D13:E13"/>
    <mergeCell ref="G13:H13"/>
    <mergeCell ref="I13:J13"/>
    <mergeCell ref="K13:L13"/>
    <mergeCell ref="D18:E18"/>
    <mergeCell ref="G18:H18"/>
    <mergeCell ref="I18:J18"/>
    <mergeCell ref="K18:L18"/>
    <mergeCell ref="D19:E19"/>
    <mergeCell ref="G19:H19"/>
    <mergeCell ref="I19:J19"/>
    <mergeCell ref="K19:L19"/>
    <mergeCell ref="D16:E16"/>
    <mergeCell ref="G16:H16"/>
    <mergeCell ref="I16:J16"/>
    <mergeCell ref="K16:L16"/>
    <mergeCell ref="D17:E17"/>
    <mergeCell ref="G17:H17"/>
    <mergeCell ref="I17:J17"/>
    <mergeCell ref="K17:L17"/>
    <mergeCell ref="W24:AD24"/>
    <mergeCell ref="A25:D25"/>
    <mergeCell ref="E25:M25"/>
    <mergeCell ref="N25:P25"/>
    <mergeCell ref="W25:X25"/>
    <mergeCell ref="Y25:AB25"/>
    <mergeCell ref="AC25:AD25"/>
    <mergeCell ref="D20:E20"/>
    <mergeCell ref="G20:H20"/>
    <mergeCell ref="I20:J20"/>
    <mergeCell ref="K20:L20"/>
    <mergeCell ref="A23:P23"/>
    <mergeCell ref="A24:D24"/>
    <mergeCell ref="E24:M24"/>
    <mergeCell ref="N24:P24"/>
    <mergeCell ref="A28:D28"/>
    <mergeCell ref="E28:M28"/>
    <mergeCell ref="N28:P28"/>
    <mergeCell ref="A29:D29"/>
    <mergeCell ref="E29:M29"/>
    <mergeCell ref="N29:P29"/>
    <mergeCell ref="W26:X26"/>
    <mergeCell ref="Y26:AB26"/>
    <mergeCell ref="AC26:AD26"/>
    <mergeCell ref="A27:P27"/>
    <mergeCell ref="W27:X27"/>
    <mergeCell ref="Y27:AB27"/>
    <mergeCell ref="AC27:AD27"/>
    <mergeCell ref="W31:Y31"/>
    <mergeCell ref="Z31:AB31"/>
    <mergeCell ref="AC31:AD31"/>
    <mergeCell ref="W29:Y29"/>
    <mergeCell ref="Z29:AB29"/>
    <mergeCell ref="AC29:AD29"/>
    <mergeCell ref="W30:Y30"/>
    <mergeCell ref="Z30:AB30"/>
    <mergeCell ref="AC30:AD30"/>
  </mergeCells>
  <dataValidations count="8">
    <dataValidation type="list" allowBlank="1" showErrorMessage="1" sqref="K9:K11" xr:uid="{E7877953-C557-4D2A-8226-3B3AC194CF7E}">
      <formula1>$V$9:$V$11</formula1>
    </dataValidation>
    <dataValidation type="list" allowBlank="1" showErrorMessage="1" sqref="C9:C11" xr:uid="{B3509C58-166C-49D9-8A83-F911E4776364}">
      <formula1>$S$7:$S$11</formula1>
    </dataValidation>
    <dataValidation type="list" allowBlank="1" sqref="M9:M11" xr:uid="{F859E7C0-BA40-48B4-8AF3-2334059D40D3}">
      <formula1>"Capacitación,Documentación,Entrenamiento,Otras,¿cuáles?"</formula1>
    </dataValidation>
    <dataValidation type="list" allowBlank="1" showErrorMessage="1" sqref="I9:I11" xr:uid="{D9813328-4869-49C7-8BC7-CB0D193D7129}">
      <formula1>$T$9:$T$12</formula1>
    </dataValidation>
    <dataValidation type="list" allowBlank="1" showInputMessage="1" showErrorMessage="1" sqref="K12:L20" xr:uid="{B73F88B9-C85B-4F48-845E-32BADFD662A0}">
      <formula1>$V$9:$V$11</formula1>
    </dataValidation>
    <dataValidation type="list" allowBlank="1" showInputMessage="1" showErrorMessage="1" sqref="I12:J20" xr:uid="{BE346040-FACB-4D6E-8051-D7F78B1729E8}">
      <formula1>$T$9:$T$11</formula1>
    </dataValidation>
    <dataValidation type="list" allowBlank="1" showInputMessage="1" showErrorMessage="1" sqref="T9:T11" xr:uid="{BB0DDFC5-465C-4440-82A5-FA3F60C89584}">
      <formula1>#REF!</formula1>
    </dataValidation>
    <dataValidation type="list" allowBlank="1" showInputMessage="1" showErrorMessage="1" sqref="C12:C18" xr:uid="{4541225C-962E-446A-91C5-BE6D07C9C60F}">
      <formula1>$S$7:$S$11</formula1>
    </dataValidation>
  </dataValidation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54A16-14DA-4605-9E04-005A723E4080}">
  <dimension ref="A1:AF39"/>
  <sheetViews>
    <sheetView workbookViewId="0">
      <selection activeCell="D7" sqref="D7:E8"/>
    </sheetView>
  </sheetViews>
  <sheetFormatPr baseColWidth="10" defaultRowHeight="15" x14ac:dyDescent="0.25"/>
  <cols>
    <col min="1" max="1" width="4.85546875" customWidth="1"/>
    <col min="2" max="2" width="20.42578125" customWidth="1"/>
    <col min="3" max="3" width="19.28515625" customWidth="1"/>
    <col min="4" max="5" width="12.42578125" customWidth="1"/>
    <col min="6" max="6" width="0.140625" customWidth="1"/>
    <col min="7" max="8" width="9.85546875" hidden="1" customWidth="1"/>
    <col min="10" max="10" width="4.7109375" customWidth="1"/>
    <col min="13" max="13" width="15.28515625" customWidth="1"/>
    <col min="14" max="14" width="25.5703125" customWidth="1"/>
    <col min="15" max="15" width="13.85546875" customWidth="1"/>
    <col min="19" max="19" width="0" hidden="1" customWidth="1"/>
    <col min="20" max="20" width="20.7109375" hidden="1" customWidth="1"/>
    <col min="21" max="22" width="0" hidden="1" customWidth="1"/>
  </cols>
  <sheetData>
    <row r="1" spans="1:28" ht="20.25" customHeight="1" x14ac:dyDescent="0.25">
      <c r="A1" s="200"/>
      <c r="B1" s="200"/>
      <c r="C1" s="200"/>
      <c r="D1" s="200"/>
      <c r="E1" s="200"/>
      <c r="F1" s="200"/>
      <c r="G1" s="241" t="s">
        <v>30</v>
      </c>
      <c r="H1" s="241"/>
      <c r="I1" s="241"/>
      <c r="J1" s="241"/>
      <c r="K1" s="241"/>
      <c r="L1" s="241"/>
      <c r="M1" s="241"/>
      <c r="N1" s="241"/>
      <c r="O1" s="241"/>
      <c r="P1" s="241"/>
    </row>
    <row r="2" spans="1:28" ht="23.25" customHeight="1" x14ac:dyDescent="0.25">
      <c r="A2" s="200"/>
      <c r="B2" s="200"/>
      <c r="C2" s="200"/>
      <c r="D2" s="200"/>
      <c r="E2" s="200"/>
      <c r="F2" s="200"/>
      <c r="G2" s="242" t="s">
        <v>0</v>
      </c>
      <c r="H2" s="242"/>
      <c r="I2" s="242"/>
      <c r="J2" s="242"/>
      <c r="K2" s="242"/>
      <c r="L2" s="242"/>
      <c r="M2" s="242"/>
      <c r="N2" s="242"/>
      <c r="O2" s="242"/>
      <c r="P2" s="242"/>
      <c r="Q2" s="225"/>
      <c r="R2" s="225"/>
      <c r="S2" s="225"/>
      <c r="T2" s="225"/>
      <c r="U2" s="225"/>
      <c r="V2" s="225"/>
      <c r="W2" s="225"/>
      <c r="X2" s="225"/>
      <c r="Y2" s="225"/>
      <c r="Z2" s="225"/>
      <c r="AA2" s="225"/>
      <c r="AB2" s="225"/>
    </row>
    <row r="3" spans="1:28" ht="28.5" customHeight="1" x14ac:dyDescent="0.25">
      <c r="A3" s="200"/>
      <c r="B3" s="200"/>
      <c r="C3" s="200"/>
      <c r="D3" s="200"/>
      <c r="E3" s="200"/>
      <c r="F3" s="200"/>
      <c r="G3" s="226" t="s">
        <v>37</v>
      </c>
      <c r="H3" s="226"/>
      <c r="I3" s="226"/>
      <c r="J3" s="226"/>
      <c r="K3" s="226" t="s">
        <v>1</v>
      </c>
      <c r="L3" s="226"/>
      <c r="M3" s="226"/>
      <c r="N3" s="226"/>
      <c r="O3" s="226"/>
      <c r="P3" s="226"/>
      <c r="Q3" s="230"/>
      <c r="R3" s="230"/>
      <c r="S3" s="230"/>
      <c r="T3" s="230"/>
      <c r="U3" s="230"/>
      <c r="V3" s="230"/>
    </row>
    <row r="4" spans="1:28" x14ac:dyDescent="0.25">
      <c r="A4" s="201" t="s">
        <v>339</v>
      </c>
      <c r="B4" s="201"/>
      <c r="C4" s="201"/>
      <c r="D4" s="201"/>
      <c r="E4" s="201"/>
      <c r="F4" s="201"/>
      <c r="G4" s="201"/>
      <c r="H4" s="201"/>
      <c r="I4" s="201"/>
      <c r="J4" s="201"/>
      <c r="K4" s="231" t="s">
        <v>354</v>
      </c>
      <c r="L4" s="232"/>
      <c r="M4" s="232"/>
      <c r="N4" s="232"/>
      <c r="O4" s="232"/>
      <c r="P4" s="233"/>
    </row>
    <row r="5" spans="1:28" x14ac:dyDescent="0.25">
      <c r="A5" s="202" t="s">
        <v>355</v>
      </c>
      <c r="B5" s="202"/>
      <c r="C5" s="202"/>
      <c r="D5" s="202"/>
      <c r="E5" s="202"/>
      <c r="F5" s="202"/>
      <c r="G5" s="202"/>
      <c r="H5" s="202"/>
      <c r="I5" s="202"/>
      <c r="J5" s="202"/>
      <c r="K5" s="234" t="s">
        <v>356</v>
      </c>
      <c r="L5" s="235"/>
      <c r="M5" s="235"/>
      <c r="N5" s="235"/>
      <c r="O5" s="235"/>
      <c r="P5" s="236"/>
    </row>
    <row r="6" spans="1:28" x14ac:dyDescent="0.25">
      <c r="A6" s="203" t="s">
        <v>357</v>
      </c>
      <c r="B6" s="203"/>
      <c r="C6" s="203"/>
      <c r="D6" s="203"/>
      <c r="E6" s="203"/>
      <c r="F6" s="203"/>
      <c r="G6" s="203"/>
      <c r="H6" s="203"/>
      <c r="I6" s="203"/>
      <c r="J6" s="203"/>
      <c r="K6" s="238" t="s">
        <v>358</v>
      </c>
      <c r="L6" s="239"/>
      <c r="M6" s="239"/>
      <c r="N6" s="239"/>
      <c r="O6" s="239"/>
      <c r="P6" s="240"/>
      <c r="S6" t="s">
        <v>13</v>
      </c>
    </row>
    <row r="7" spans="1:28" ht="73.5" customHeight="1" x14ac:dyDescent="0.25">
      <c r="A7" s="204" t="s">
        <v>36</v>
      </c>
      <c r="B7" s="204" t="s">
        <v>2</v>
      </c>
      <c r="C7" s="209" t="s">
        <v>3</v>
      </c>
      <c r="D7" s="237" t="s">
        <v>4</v>
      </c>
      <c r="E7" s="237"/>
      <c r="F7" s="4"/>
      <c r="G7" s="209" t="s">
        <v>5</v>
      </c>
      <c r="H7" s="209"/>
      <c r="I7" s="209" t="s">
        <v>6</v>
      </c>
      <c r="J7" s="209"/>
      <c r="K7" s="209" t="s">
        <v>7</v>
      </c>
      <c r="L7" s="209"/>
      <c r="M7" s="209" t="s">
        <v>8</v>
      </c>
      <c r="N7" s="209"/>
      <c r="O7" s="209" t="s">
        <v>11</v>
      </c>
      <c r="P7" s="209"/>
      <c r="S7" t="s">
        <v>14</v>
      </c>
    </row>
    <row r="8" spans="1:28" ht="57" x14ac:dyDescent="0.25">
      <c r="A8" s="204"/>
      <c r="B8" s="204"/>
      <c r="C8" s="209"/>
      <c r="D8" s="237"/>
      <c r="E8" s="237"/>
      <c r="F8" s="5"/>
      <c r="G8" s="209"/>
      <c r="H8" s="209"/>
      <c r="I8" s="209"/>
      <c r="J8" s="209"/>
      <c r="K8" s="209"/>
      <c r="L8" s="209"/>
      <c r="M8" s="16" t="s">
        <v>9</v>
      </c>
      <c r="N8" s="16" t="s">
        <v>10</v>
      </c>
      <c r="O8" s="16" t="s">
        <v>12</v>
      </c>
      <c r="P8" s="16" t="s">
        <v>10</v>
      </c>
      <c r="S8" s="1" t="s">
        <v>15</v>
      </c>
    </row>
    <row r="9" spans="1:28" ht="89.25" x14ac:dyDescent="0.25">
      <c r="A9" s="20">
        <v>1</v>
      </c>
      <c r="B9" s="12" t="s">
        <v>359</v>
      </c>
      <c r="C9" s="12" t="s">
        <v>15</v>
      </c>
      <c r="D9" s="209" t="s">
        <v>360</v>
      </c>
      <c r="E9" s="204"/>
      <c r="F9" s="18"/>
      <c r="G9" s="209" t="s">
        <v>361</v>
      </c>
      <c r="H9" s="204"/>
      <c r="I9" s="201"/>
      <c r="J9" s="201"/>
      <c r="K9" s="209" t="s">
        <v>24</v>
      </c>
      <c r="L9" s="209"/>
      <c r="M9" s="54" t="s">
        <v>362</v>
      </c>
      <c r="N9" s="18"/>
      <c r="O9" s="27" t="s">
        <v>65</v>
      </c>
      <c r="P9" s="18"/>
      <c r="S9" t="s">
        <v>16</v>
      </c>
      <c r="T9" t="s">
        <v>19</v>
      </c>
      <c r="V9" t="s">
        <v>22</v>
      </c>
    </row>
    <row r="10" spans="1:28" ht="89.25" x14ac:dyDescent="0.25">
      <c r="A10" s="20">
        <v>2</v>
      </c>
      <c r="B10" s="12" t="s">
        <v>363</v>
      </c>
      <c r="C10" s="12" t="s">
        <v>15</v>
      </c>
      <c r="D10" s="293" t="s">
        <v>364</v>
      </c>
      <c r="E10" s="289"/>
      <c r="F10" s="18"/>
      <c r="G10" s="209" t="s">
        <v>365</v>
      </c>
      <c r="H10" s="204"/>
      <c r="I10" s="201"/>
      <c r="J10" s="201"/>
      <c r="K10" s="209" t="s">
        <v>24</v>
      </c>
      <c r="L10" s="209"/>
      <c r="M10" s="18"/>
      <c r="N10" s="16" t="s">
        <v>366</v>
      </c>
      <c r="O10" s="27" t="s">
        <v>65</v>
      </c>
      <c r="P10" s="18"/>
      <c r="S10" t="s">
        <v>17</v>
      </c>
      <c r="T10" t="s">
        <v>20</v>
      </c>
      <c r="V10" t="s">
        <v>23</v>
      </c>
    </row>
    <row r="11" spans="1:28" ht="89.25" x14ac:dyDescent="0.25">
      <c r="A11" s="20">
        <v>3</v>
      </c>
      <c r="B11" s="12" t="s">
        <v>367</v>
      </c>
      <c r="C11" s="12" t="s">
        <v>15</v>
      </c>
      <c r="D11" s="204" t="s">
        <v>368</v>
      </c>
      <c r="E11" s="204"/>
      <c r="F11" s="18"/>
      <c r="G11" s="204">
        <v>1022324194</v>
      </c>
      <c r="H11" s="204"/>
      <c r="I11" s="201"/>
      <c r="J11" s="201"/>
      <c r="K11" s="209" t="s">
        <v>24</v>
      </c>
      <c r="L11" s="209"/>
      <c r="M11" s="18"/>
      <c r="N11" s="16" t="s">
        <v>366</v>
      </c>
      <c r="O11" s="27" t="s">
        <v>65</v>
      </c>
      <c r="P11" s="18"/>
      <c r="S11" t="s">
        <v>18</v>
      </c>
      <c r="T11" t="s">
        <v>21</v>
      </c>
      <c r="V11" t="s">
        <v>24</v>
      </c>
    </row>
    <row r="12" spans="1:28" ht="89.25" x14ac:dyDescent="0.25">
      <c r="A12" s="20">
        <v>4</v>
      </c>
      <c r="B12" s="17" t="s">
        <v>369</v>
      </c>
      <c r="C12" s="12" t="s">
        <v>15</v>
      </c>
      <c r="D12" s="204" t="s">
        <v>370</v>
      </c>
      <c r="E12" s="204"/>
      <c r="F12" s="18"/>
      <c r="G12" s="204">
        <v>1033687175</v>
      </c>
      <c r="H12" s="204"/>
      <c r="I12" s="201"/>
      <c r="J12" s="201"/>
      <c r="K12" s="209" t="s">
        <v>24</v>
      </c>
      <c r="L12" s="209"/>
      <c r="M12" s="18"/>
      <c r="N12" s="16" t="s">
        <v>366</v>
      </c>
      <c r="O12" s="27" t="s">
        <v>65</v>
      </c>
      <c r="P12" s="18"/>
    </row>
    <row r="13" spans="1:28" ht="89.25" x14ac:dyDescent="0.25">
      <c r="A13" s="20">
        <v>5</v>
      </c>
      <c r="B13" s="17" t="s">
        <v>371</v>
      </c>
      <c r="C13" s="55" t="s">
        <v>15</v>
      </c>
      <c r="D13" s="209" t="s">
        <v>372</v>
      </c>
      <c r="E13" s="204"/>
      <c r="F13" s="18"/>
      <c r="G13" s="318" t="s">
        <v>373</v>
      </c>
      <c r="H13" s="319"/>
      <c r="I13" s="201"/>
      <c r="J13" s="201"/>
      <c r="K13" s="209" t="s">
        <v>24</v>
      </c>
      <c r="L13" s="209"/>
      <c r="M13" s="54" t="s">
        <v>362</v>
      </c>
      <c r="N13" s="18"/>
      <c r="O13" s="27" t="s">
        <v>65</v>
      </c>
      <c r="P13" s="18"/>
    </row>
    <row r="14" spans="1:28" ht="89.25" x14ac:dyDescent="0.25">
      <c r="A14" s="20">
        <v>6</v>
      </c>
      <c r="B14" s="18"/>
      <c r="C14" s="18"/>
      <c r="D14" s="289"/>
      <c r="E14" s="289"/>
      <c r="F14" s="18"/>
      <c r="G14" s="201"/>
      <c r="H14" s="201"/>
      <c r="I14" s="201"/>
      <c r="J14" s="201"/>
      <c r="K14" s="201"/>
      <c r="L14" s="201"/>
      <c r="M14" s="18"/>
      <c r="N14" s="18"/>
      <c r="O14" s="27" t="s">
        <v>65</v>
      </c>
      <c r="P14" s="18"/>
    </row>
    <row r="15" spans="1:28" ht="89.25" x14ac:dyDescent="0.25">
      <c r="A15" s="20">
        <v>7</v>
      </c>
      <c r="B15" s="18"/>
      <c r="C15" s="18"/>
      <c r="D15" s="289"/>
      <c r="E15" s="289"/>
      <c r="F15" s="18"/>
      <c r="G15" s="201"/>
      <c r="H15" s="201"/>
      <c r="I15" s="201"/>
      <c r="J15" s="201"/>
      <c r="K15" s="201"/>
      <c r="L15" s="201"/>
      <c r="M15" s="18"/>
      <c r="N15" s="18"/>
      <c r="O15" s="27" t="s">
        <v>65</v>
      </c>
      <c r="P15" s="18"/>
    </row>
    <row r="16" spans="1:28" ht="89.25" x14ac:dyDescent="0.25">
      <c r="A16" s="20">
        <v>8</v>
      </c>
      <c r="B16" s="18"/>
      <c r="C16" s="18"/>
      <c r="D16" s="289"/>
      <c r="E16" s="289"/>
      <c r="F16" s="18"/>
      <c r="G16" s="201"/>
      <c r="H16" s="201"/>
      <c r="I16" s="201"/>
      <c r="J16" s="201"/>
      <c r="K16" s="201"/>
      <c r="L16" s="201"/>
      <c r="M16" s="18"/>
      <c r="N16" s="18"/>
      <c r="O16" s="27" t="s">
        <v>65</v>
      </c>
      <c r="P16" s="18"/>
    </row>
    <row r="17" spans="1:32" ht="89.25" x14ac:dyDescent="0.25">
      <c r="A17" s="20">
        <v>9</v>
      </c>
      <c r="B17" s="18"/>
      <c r="C17" s="18"/>
      <c r="D17" s="289"/>
      <c r="E17" s="289"/>
      <c r="F17" s="18"/>
      <c r="G17" s="201"/>
      <c r="H17" s="201"/>
      <c r="I17" s="201"/>
      <c r="J17" s="201"/>
      <c r="K17" s="201"/>
      <c r="L17" s="201"/>
      <c r="M17" s="18"/>
      <c r="N17" s="18"/>
      <c r="O17" s="27" t="s">
        <v>65</v>
      </c>
      <c r="P17" s="18"/>
    </row>
    <row r="18" spans="1:32" ht="89.25" x14ac:dyDescent="0.25">
      <c r="A18" s="20">
        <v>10</v>
      </c>
      <c r="B18" s="18"/>
      <c r="C18" s="18"/>
      <c r="D18" s="289"/>
      <c r="E18" s="289"/>
      <c r="F18" s="18"/>
      <c r="G18" s="201"/>
      <c r="H18" s="201"/>
      <c r="I18" s="201"/>
      <c r="J18" s="201"/>
      <c r="K18" s="201"/>
      <c r="L18" s="201"/>
      <c r="M18" s="18"/>
      <c r="N18" s="18"/>
      <c r="O18" s="27" t="s">
        <v>65</v>
      </c>
      <c r="P18" s="18"/>
    </row>
    <row r="19" spans="1:32" ht="89.25" x14ac:dyDescent="0.25">
      <c r="A19" s="20">
        <v>11</v>
      </c>
      <c r="B19" s="18"/>
      <c r="C19" s="18"/>
      <c r="D19" s="289"/>
      <c r="E19" s="289"/>
      <c r="F19" s="18"/>
      <c r="G19" s="201"/>
      <c r="H19" s="201"/>
      <c r="I19" s="201"/>
      <c r="J19" s="201"/>
      <c r="K19" s="201"/>
      <c r="L19" s="201"/>
      <c r="M19" s="18"/>
      <c r="N19" s="18"/>
      <c r="O19" s="27" t="s">
        <v>65</v>
      </c>
      <c r="P19" s="18"/>
      <c r="Q19" s="3"/>
      <c r="R19" s="3"/>
      <c r="S19" s="3"/>
      <c r="T19" s="3"/>
      <c r="U19" s="3"/>
      <c r="V19" s="3"/>
      <c r="W19" s="3"/>
      <c r="X19" s="3"/>
      <c r="Y19" s="3"/>
      <c r="Z19" s="3"/>
      <c r="AA19" s="3"/>
      <c r="AB19" s="3"/>
      <c r="AC19" s="3"/>
      <c r="AD19" s="3"/>
    </row>
    <row r="20" spans="1:32" ht="89.25" x14ac:dyDescent="0.25">
      <c r="A20" s="20">
        <v>12</v>
      </c>
      <c r="B20" s="18"/>
      <c r="C20" s="18"/>
      <c r="D20" s="289"/>
      <c r="E20" s="289"/>
      <c r="F20" s="18"/>
      <c r="G20" s="201"/>
      <c r="H20" s="201"/>
      <c r="I20" s="201"/>
      <c r="J20" s="201"/>
      <c r="K20" s="201"/>
      <c r="L20" s="201"/>
      <c r="M20" s="18"/>
      <c r="N20" s="18"/>
      <c r="O20" s="27" t="s">
        <v>65</v>
      </c>
      <c r="P20" s="18"/>
      <c r="Q20" s="3"/>
      <c r="R20" s="3"/>
      <c r="S20" s="3"/>
      <c r="T20" s="3"/>
      <c r="U20" s="3"/>
      <c r="V20" s="3"/>
      <c r="W20" s="3"/>
      <c r="X20" s="3"/>
      <c r="Y20" s="3"/>
      <c r="Z20" s="3"/>
      <c r="AA20" s="3"/>
      <c r="AB20" s="3"/>
      <c r="AC20" s="3"/>
      <c r="AD20" s="3"/>
    </row>
    <row r="21" spans="1:32" x14ac:dyDescent="0.25">
      <c r="A21" s="10"/>
      <c r="B21" s="10"/>
      <c r="C21" s="10"/>
      <c r="D21" s="10"/>
      <c r="E21" s="10"/>
      <c r="F21" s="10"/>
      <c r="G21" s="10"/>
      <c r="H21" s="10"/>
      <c r="I21" s="10"/>
      <c r="J21" s="10"/>
      <c r="K21" s="10"/>
      <c r="L21" s="10"/>
      <c r="M21" s="10"/>
      <c r="N21" s="10"/>
      <c r="O21" s="10"/>
      <c r="P21" s="10"/>
      <c r="Q21" s="3"/>
      <c r="R21" s="3"/>
      <c r="S21" s="3"/>
      <c r="T21" s="3"/>
      <c r="U21" s="3"/>
      <c r="V21" s="3"/>
      <c r="W21" s="3"/>
      <c r="X21" s="3"/>
      <c r="Y21" s="3"/>
      <c r="Z21" s="3"/>
      <c r="AA21" s="3"/>
      <c r="AB21" s="3"/>
      <c r="AC21" s="3"/>
      <c r="AD21" s="3"/>
      <c r="AE21" s="3"/>
      <c r="AF21" s="3"/>
    </row>
    <row r="22" spans="1:32" x14ac:dyDescent="0.25">
      <c r="A22" s="10"/>
      <c r="B22" s="10"/>
      <c r="C22" s="10"/>
      <c r="D22" s="10"/>
      <c r="E22" s="10"/>
      <c r="F22" s="10"/>
      <c r="G22" s="10"/>
      <c r="H22" s="10"/>
      <c r="I22" s="10"/>
      <c r="J22" s="10"/>
      <c r="K22" s="10"/>
      <c r="L22" s="10"/>
      <c r="M22" s="10"/>
      <c r="N22" s="10"/>
      <c r="O22" s="10"/>
      <c r="P22" s="10"/>
      <c r="Q22" s="3"/>
      <c r="R22" s="3"/>
      <c r="S22" s="3"/>
      <c r="T22" s="3"/>
      <c r="U22" s="3"/>
      <c r="V22" s="3"/>
      <c r="W22" s="3"/>
      <c r="X22" s="3"/>
      <c r="Y22" s="3"/>
      <c r="Z22" s="3"/>
      <c r="AA22" s="3"/>
      <c r="AB22" s="3"/>
      <c r="AC22" s="3"/>
      <c r="AD22" s="3"/>
      <c r="AE22" s="3"/>
      <c r="AF22" s="3"/>
    </row>
    <row r="23" spans="1:32" x14ac:dyDescent="0.25">
      <c r="A23" s="227" t="s">
        <v>25</v>
      </c>
      <c r="B23" s="227"/>
      <c r="C23" s="227"/>
      <c r="D23" s="227"/>
      <c r="E23" s="227"/>
      <c r="F23" s="227"/>
      <c r="G23" s="227"/>
      <c r="H23" s="227"/>
      <c r="I23" s="227"/>
      <c r="J23" s="227"/>
      <c r="K23" s="227"/>
      <c r="L23" s="227"/>
      <c r="M23" s="227"/>
      <c r="N23" s="227"/>
      <c r="O23" s="227"/>
      <c r="P23" s="227"/>
      <c r="Q23" s="8"/>
      <c r="R23" s="3"/>
      <c r="S23" s="3"/>
      <c r="T23" s="3"/>
      <c r="U23" s="3"/>
      <c r="V23" s="3"/>
      <c r="W23" s="3"/>
      <c r="X23" s="3"/>
      <c r="Y23" s="3"/>
      <c r="Z23" s="3"/>
      <c r="AA23" s="3"/>
      <c r="AB23" s="3"/>
      <c r="AC23" s="3"/>
      <c r="AD23" s="3"/>
      <c r="AE23" s="3"/>
      <c r="AF23" s="3"/>
    </row>
    <row r="24" spans="1:32" x14ac:dyDescent="0.25">
      <c r="A24" s="210" t="s">
        <v>26</v>
      </c>
      <c r="B24" s="210"/>
      <c r="C24" s="210"/>
      <c r="D24" s="210"/>
      <c r="E24" s="210" t="s">
        <v>31</v>
      </c>
      <c r="F24" s="210"/>
      <c r="G24" s="210"/>
      <c r="H24" s="210"/>
      <c r="I24" s="210"/>
      <c r="J24" s="210"/>
      <c r="K24" s="210"/>
      <c r="L24" s="210"/>
      <c r="M24" s="210"/>
      <c r="N24" s="210" t="s">
        <v>32</v>
      </c>
      <c r="O24" s="210"/>
      <c r="P24" s="210"/>
      <c r="Q24" s="8"/>
      <c r="R24" s="3"/>
      <c r="S24" s="3"/>
      <c r="T24" s="3"/>
      <c r="U24" s="3"/>
      <c r="V24" s="3"/>
      <c r="W24" s="207"/>
      <c r="X24" s="207"/>
      <c r="Y24" s="207"/>
      <c r="Z24" s="207"/>
      <c r="AA24" s="207"/>
      <c r="AB24" s="207"/>
      <c r="AC24" s="207"/>
      <c r="AD24" s="207"/>
      <c r="AE24" s="3"/>
      <c r="AF24" s="3"/>
    </row>
    <row r="25" spans="1:32" ht="25.5" customHeight="1" x14ac:dyDescent="0.25">
      <c r="A25" s="228">
        <v>1</v>
      </c>
      <c r="B25" s="228"/>
      <c r="C25" s="228"/>
      <c r="D25" s="228"/>
      <c r="E25" s="228" t="s">
        <v>27</v>
      </c>
      <c r="F25" s="228"/>
      <c r="G25" s="228"/>
      <c r="H25" s="228"/>
      <c r="I25" s="228"/>
      <c r="J25" s="228"/>
      <c r="K25" s="228"/>
      <c r="L25" s="228"/>
      <c r="M25" s="228"/>
      <c r="N25" s="229" t="s">
        <v>38</v>
      </c>
      <c r="O25" s="229"/>
      <c r="P25" s="229"/>
      <c r="Q25" s="8"/>
      <c r="R25" s="3"/>
      <c r="S25" s="3"/>
      <c r="T25" s="3"/>
      <c r="U25" s="3"/>
      <c r="V25" s="3"/>
      <c r="W25" s="207"/>
      <c r="X25" s="207"/>
      <c r="Y25" s="207"/>
      <c r="Z25" s="207"/>
      <c r="AA25" s="207"/>
      <c r="AB25" s="207"/>
      <c r="AC25" s="207"/>
      <c r="AD25" s="207"/>
      <c r="AE25" s="3"/>
      <c r="AF25" s="3"/>
    </row>
    <row r="26" spans="1:32" x14ac:dyDescent="0.25">
      <c r="A26" s="11"/>
      <c r="B26" s="11"/>
      <c r="C26" s="11"/>
      <c r="D26" s="11"/>
      <c r="E26" s="11"/>
      <c r="F26" s="11"/>
      <c r="G26" s="11"/>
      <c r="H26" s="11"/>
      <c r="I26" s="11"/>
      <c r="J26" s="11"/>
      <c r="K26" s="11"/>
      <c r="L26" s="11"/>
      <c r="M26" s="11"/>
      <c r="N26" s="11"/>
      <c r="O26" s="11"/>
      <c r="P26" s="11"/>
      <c r="Q26" s="8"/>
      <c r="R26" s="3"/>
      <c r="S26" s="3"/>
      <c r="T26" s="3"/>
      <c r="U26" s="3"/>
      <c r="V26" s="3"/>
      <c r="W26" s="220"/>
      <c r="X26" s="220"/>
      <c r="Y26" s="220"/>
      <c r="Z26" s="220"/>
      <c r="AA26" s="220"/>
      <c r="AB26" s="220"/>
      <c r="AC26" s="206"/>
      <c r="AD26" s="206"/>
      <c r="AE26" s="3"/>
      <c r="AF26" s="3"/>
    </row>
    <row r="27" spans="1:32" x14ac:dyDescent="0.25">
      <c r="A27" s="211" t="s">
        <v>34</v>
      </c>
      <c r="B27" s="211"/>
      <c r="C27" s="211"/>
      <c r="D27" s="211"/>
      <c r="E27" s="211"/>
      <c r="F27" s="211"/>
      <c r="G27" s="211"/>
      <c r="H27" s="211"/>
      <c r="I27" s="211"/>
      <c r="J27" s="211"/>
      <c r="K27" s="211"/>
      <c r="L27" s="211"/>
      <c r="M27" s="211"/>
      <c r="N27" s="211"/>
      <c r="O27" s="211"/>
      <c r="P27" s="211"/>
      <c r="Q27" s="9"/>
      <c r="R27" s="3"/>
      <c r="S27" s="3"/>
      <c r="T27" s="3"/>
      <c r="U27" s="3"/>
      <c r="V27" s="3"/>
      <c r="W27" s="220"/>
      <c r="X27" s="220"/>
      <c r="Y27" s="221"/>
      <c r="Z27" s="221"/>
      <c r="AA27" s="221"/>
      <c r="AB27" s="221"/>
      <c r="AC27" s="208"/>
      <c r="AD27" s="208"/>
      <c r="AE27" s="3"/>
      <c r="AF27" s="3"/>
    </row>
    <row r="28" spans="1:32" x14ac:dyDescent="0.25">
      <c r="A28" s="214" t="s">
        <v>28</v>
      </c>
      <c r="B28" s="215"/>
      <c r="C28" s="215"/>
      <c r="D28" s="216"/>
      <c r="E28" s="214" t="s">
        <v>33</v>
      </c>
      <c r="F28" s="215"/>
      <c r="G28" s="215"/>
      <c r="H28" s="215"/>
      <c r="I28" s="215"/>
      <c r="J28" s="215"/>
      <c r="K28" s="215"/>
      <c r="L28" s="215"/>
      <c r="M28" s="216"/>
      <c r="N28" s="210" t="s">
        <v>29</v>
      </c>
      <c r="O28" s="210"/>
      <c r="P28" s="210"/>
      <c r="Q28" s="8"/>
      <c r="R28" s="3"/>
      <c r="S28" s="3"/>
      <c r="T28" s="3"/>
      <c r="U28" s="3"/>
      <c r="V28" s="3"/>
      <c r="W28" s="2"/>
      <c r="X28" s="2"/>
      <c r="Y28" s="2"/>
      <c r="Z28" s="2"/>
      <c r="AA28" s="2"/>
      <c r="AB28" s="2"/>
      <c r="AC28" s="2"/>
      <c r="AD28" s="2"/>
      <c r="AE28" s="3"/>
      <c r="AF28" s="3"/>
    </row>
    <row r="29" spans="1:32" ht="33" customHeight="1" x14ac:dyDescent="0.25">
      <c r="A29" s="212" t="s">
        <v>35</v>
      </c>
      <c r="B29" s="212"/>
      <c r="C29" s="212"/>
      <c r="D29" s="212"/>
      <c r="E29" s="217" t="s">
        <v>40</v>
      </c>
      <c r="F29" s="218"/>
      <c r="G29" s="218"/>
      <c r="H29" s="218"/>
      <c r="I29" s="218"/>
      <c r="J29" s="218"/>
      <c r="K29" s="218"/>
      <c r="L29" s="218"/>
      <c r="M29" s="219"/>
      <c r="N29" s="212" t="s">
        <v>39</v>
      </c>
      <c r="O29" s="213"/>
      <c r="P29" s="213"/>
      <c r="Q29" s="8"/>
      <c r="R29" s="3"/>
      <c r="S29" s="3"/>
      <c r="T29" s="3"/>
      <c r="U29" s="3"/>
      <c r="V29" s="3"/>
      <c r="W29" s="208"/>
      <c r="X29" s="208"/>
      <c r="Y29" s="208"/>
      <c r="Z29" s="222"/>
      <c r="AA29" s="222"/>
      <c r="AB29" s="222"/>
      <c r="AC29" s="223"/>
      <c r="AD29" s="223"/>
      <c r="AE29" s="3"/>
      <c r="AF29" s="3"/>
    </row>
    <row r="30" spans="1:32" x14ac:dyDescent="0.25">
      <c r="A30" s="3"/>
      <c r="B30" s="3"/>
      <c r="C30" s="3"/>
      <c r="D30" s="3"/>
      <c r="E30" s="3"/>
      <c r="F30" s="3"/>
      <c r="G30" s="3"/>
      <c r="H30" s="3"/>
      <c r="I30" s="3"/>
      <c r="J30" s="3"/>
      <c r="K30" s="3"/>
      <c r="L30" s="3"/>
      <c r="M30" s="3"/>
      <c r="N30" s="3"/>
      <c r="O30" s="3"/>
      <c r="P30" s="3"/>
      <c r="Q30" s="3"/>
      <c r="R30" s="3"/>
      <c r="S30" s="3"/>
      <c r="T30" s="3"/>
      <c r="U30" s="3"/>
      <c r="V30" s="3"/>
      <c r="W30" s="224"/>
      <c r="X30" s="224"/>
      <c r="Y30" s="224"/>
      <c r="Z30" s="223"/>
      <c r="AA30" s="223"/>
      <c r="AB30" s="223"/>
      <c r="AC30" s="223"/>
      <c r="AD30" s="223"/>
      <c r="AE30" s="3"/>
      <c r="AF30" s="3"/>
    </row>
    <row r="31" spans="1:32" x14ac:dyDescent="0.25">
      <c r="A31" s="3"/>
      <c r="B31" s="3"/>
      <c r="C31" s="3"/>
      <c r="D31" s="3"/>
      <c r="E31" s="3"/>
      <c r="F31" s="3"/>
      <c r="G31" s="3"/>
      <c r="H31" s="3"/>
      <c r="I31" s="3"/>
      <c r="J31" s="3"/>
      <c r="K31" s="3"/>
      <c r="L31" s="3"/>
      <c r="M31" s="3"/>
      <c r="N31" s="3"/>
      <c r="O31" s="3"/>
      <c r="P31" s="3"/>
      <c r="Q31" s="3"/>
      <c r="R31" s="3"/>
      <c r="S31" s="3"/>
      <c r="T31" s="3"/>
      <c r="U31" s="3"/>
      <c r="V31" s="3"/>
      <c r="W31" s="222"/>
      <c r="X31" s="222"/>
      <c r="Y31" s="222"/>
      <c r="Z31" s="222"/>
      <c r="AA31" s="222"/>
      <c r="AB31" s="222"/>
      <c r="AC31" s="222"/>
      <c r="AD31" s="222"/>
      <c r="AE31" s="3"/>
      <c r="AF31" s="3"/>
    </row>
    <row r="32" spans="1:32" x14ac:dyDescent="0.2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row>
    <row r="33" spans="1:30" x14ac:dyDescent="0.2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row>
    <row r="34" spans="1:30" x14ac:dyDescent="0.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row>
    <row r="35" spans="1:30" x14ac:dyDescent="0.2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row>
    <row r="36" spans="1:30"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row>
    <row r="37" spans="1:30"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row>
    <row r="38" spans="1:30"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row>
    <row r="39" spans="1:30" x14ac:dyDescent="0.25">
      <c r="Q39" s="3"/>
      <c r="R39" s="3"/>
      <c r="S39" s="3"/>
      <c r="T39" s="3"/>
      <c r="U39" s="3"/>
      <c r="V39" s="3"/>
      <c r="W39" s="3"/>
      <c r="X39" s="3"/>
      <c r="Y39" s="3"/>
      <c r="Z39" s="3"/>
      <c r="AA39" s="3"/>
      <c r="AB39" s="3"/>
      <c r="AC39" s="3"/>
      <c r="AD39" s="3"/>
    </row>
  </sheetData>
  <mergeCells count="103">
    <mergeCell ref="Q2:AB2"/>
    <mergeCell ref="G3:J3"/>
    <mergeCell ref="K3:P3"/>
    <mergeCell ref="Q3:V3"/>
    <mergeCell ref="A4:J4"/>
    <mergeCell ref="K4:P4"/>
    <mergeCell ref="A5:J5"/>
    <mergeCell ref="K5:P5"/>
    <mergeCell ref="A6:J6"/>
    <mergeCell ref="K6:P6"/>
    <mergeCell ref="A1:F3"/>
    <mergeCell ref="G1:P1"/>
    <mergeCell ref="G2:P2"/>
    <mergeCell ref="M7:N7"/>
    <mergeCell ref="O7:P7"/>
    <mergeCell ref="D9:E9"/>
    <mergeCell ref="G9:H9"/>
    <mergeCell ref="I9:J9"/>
    <mergeCell ref="K9:L9"/>
    <mergeCell ref="A7:A8"/>
    <mergeCell ref="B7:B8"/>
    <mergeCell ref="C7:C8"/>
    <mergeCell ref="D7:E8"/>
    <mergeCell ref="G7:H8"/>
    <mergeCell ref="I7:J8"/>
    <mergeCell ref="D10:E10"/>
    <mergeCell ref="G10:H10"/>
    <mergeCell ref="I10:J10"/>
    <mergeCell ref="K10:L10"/>
    <mergeCell ref="D11:E11"/>
    <mergeCell ref="G11:H11"/>
    <mergeCell ref="I11:J11"/>
    <mergeCell ref="K11:L11"/>
    <mergeCell ref="K7:L8"/>
    <mergeCell ref="D14:E14"/>
    <mergeCell ref="G14:H14"/>
    <mergeCell ref="I14:J14"/>
    <mergeCell ref="K14:L14"/>
    <mergeCell ref="D15:E15"/>
    <mergeCell ref="G15:H15"/>
    <mergeCell ref="I15:J15"/>
    <mergeCell ref="K15:L15"/>
    <mergeCell ref="D12:E12"/>
    <mergeCell ref="G12:H12"/>
    <mergeCell ref="I12:J12"/>
    <mergeCell ref="K12:L12"/>
    <mergeCell ref="D13:E13"/>
    <mergeCell ref="G13:H13"/>
    <mergeCell ref="I13:J13"/>
    <mergeCell ref="K13:L13"/>
    <mergeCell ref="D18:E18"/>
    <mergeCell ref="G18:H18"/>
    <mergeCell ref="I18:J18"/>
    <mergeCell ref="K18:L18"/>
    <mergeCell ref="D19:E19"/>
    <mergeCell ref="G19:H19"/>
    <mergeCell ref="I19:J19"/>
    <mergeCell ref="K19:L19"/>
    <mergeCell ref="D16:E16"/>
    <mergeCell ref="G16:H16"/>
    <mergeCell ref="I16:J16"/>
    <mergeCell ref="K16:L16"/>
    <mergeCell ref="D17:E17"/>
    <mergeCell ref="G17:H17"/>
    <mergeCell ref="I17:J17"/>
    <mergeCell ref="K17:L17"/>
    <mergeCell ref="W24:AD24"/>
    <mergeCell ref="A25:D25"/>
    <mergeCell ref="E25:M25"/>
    <mergeCell ref="N25:P25"/>
    <mergeCell ref="W25:X25"/>
    <mergeCell ref="Y25:AB25"/>
    <mergeCell ref="AC25:AD25"/>
    <mergeCell ref="D20:E20"/>
    <mergeCell ref="G20:H20"/>
    <mergeCell ref="I20:J20"/>
    <mergeCell ref="K20:L20"/>
    <mergeCell ref="A23:P23"/>
    <mergeCell ref="A24:D24"/>
    <mergeCell ref="E24:M24"/>
    <mergeCell ref="N24:P24"/>
    <mergeCell ref="A28:D28"/>
    <mergeCell ref="E28:M28"/>
    <mergeCell ref="N28:P28"/>
    <mergeCell ref="A29:D29"/>
    <mergeCell ref="E29:M29"/>
    <mergeCell ref="N29:P29"/>
    <mergeCell ref="W26:X26"/>
    <mergeCell ref="Y26:AB26"/>
    <mergeCell ref="AC26:AD26"/>
    <mergeCell ref="A27:P27"/>
    <mergeCell ref="W27:X27"/>
    <mergeCell ref="Y27:AB27"/>
    <mergeCell ref="AC27:AD27"/>
    <mergeCell ref="W31:Y31"/>
    <mergeCell ref="Z31:AB31"/>
    <mergeCell ref="AC31:AD31"/>
    <mergeCell ref="W29:Y29"/>
    <mergeCell ref="Z29:AB29"/>
    <mergeCell ref="AC29:AD29"/>
    <mergeCell ref="W30:Y30"/>
    <mergeCell ref="Z30:AB30"/>
    <mergeCell ref="AC30:AD30"/>
  </mergeCells>
  <dataValidations count="5">
    <dataValidation type="list" allowBlank="1" showInputMessage="1" sqref="M9 M13" xr:uid="{9D984873-28BA-4489-9BC9-BAD0D0146EAC}">
      <mc:AlternateContent xmlns:x12ac="http://schemas.microsoft.com/office/spreadsheetml/2011/1/ac" xmlns:mc="http://schemas.openxmlformats.org/markup-compatibility/2006">
        <mc:Choice Requires="x12ac">
          <x12ac:list>Capacitación, Documentación, Entrenamiento," Otras, ¿cuáles?"</x12ac:list>
        </mc:Choice>
        <mc:Fallback>
          <formula1>"Capacitación, Documentación, Entrenamiento, Otras, ¿cuáles?"</formula1>
        </mc:Fallback>
      </mc:AlternateContent>
    </dataValidation>
    <dataValidation type="list" allowBlank="1" showInputMessage="1" showErrorMessage="1" sqref="K9:L20" xr:uid="{047EFFEA-4227-4EA0-A970-6FB4735EBE6F}">
      <formula1>$V$9:$V$11</formula1>
    </dataValidation>
    <dataValidation type="list" allowBlank="1" showInputMessage="1" showErrorMessage="1" sqref="I9:J20" xr:uid="{0AED0E1B-AD2D-455D-953C-0622E4FAF11B}">
      <formula1>$T$9:$T$11</formula1>
    </dataValidation>
    <dataValidation type="list" allowBlank="1" showInputMessage="1" showErrorMessage="1" sqref="T9:T11" xr:uid="{31DA9CC1-D29D-41C6-9D83-647F435913EA}">
      <formula1>#REF!</formula1>
    </dataValidation>
    <dataValidation type="list" allowBlank="1" showInputMessage="1" showErrorMessage="1" sqref="C9:C18" xr:uid="{101ABFAE-8BA3-4A1A-820C-CD32026E361E}">
      <formula1>$S$7:$S$11</formula1>
    </dataValidation>
  </dataValidation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79C3F-DCBB-47B0-B0EB-1B9B016F50A1}">
  <dimension ref="A1:AF1003"/>
  <sheetViews>
    <sheetView workbookViewId="0">
      <selection activeCell="I11" sqref="I11:J11"/>
    </sheetView>
  </sheetViews>
  <sheetFormatPr baseColWidth="10" defaultColWidth="14.42578125" defaultRowHeight="15" x14ac:dyDescent="0.25"/>
  <cols>
    <col min="1" max="1" width="4.85546875" customWidth="1"/>
    <col min="2" max="2" width="34.28515625" customWidth="1"/>
    <col min="3" max="3" width="14.85546875" customWidth="1"/>
    <col min="4" max="4" width="10.7109375" customWidth="1"/>
    <col min="5" max="5" width="5.5703125" customWidth="1"/>
    <col min="6" max="6" width="0.140625" customWidth="1"/>
    <col min="7" max="7" width="10.7109375" hidden="1" customWidth="1"/>
    <col min="8" max="8" width="2.42578125" hidden="1" customWidth="1"/>
    <col min="9" max="9" width="10.7109375" customWidth="1"/>
    <col min="10" max="10" width="4.7109375" customWidth="1"/>
    <col min="11" max="12" width="10.7109375" customWidth="1"/>
    <col min="13" max="13" width="20.140625" customWidth="1"/>
    <col min="14" max="14" width="15" customWidth="1"/>
    <col min="15" max="15" width="26" customWidth="1"/>
    <col min="16" max="16" width="18.28515625" customWidth="1"/>
    <col min="17" max="17" width="10.7109375" customWidth="1"/>
    <col min="18" max="18" width="10.140625" customWidth="1"/>
    <col min="19" max="19" width="1" hidden="1" customWidth="1"/>
    <col min="20" max="20" width="7.42578125" hidden="1" customWidth="1"/>
    <col min="21" max="21" width="6.42578125" customWidth="1"/>
    <col min="22" max="22" width="7.7109375" hidden="1" customWidth="1"/>
    <col min="23" max="32" width="10.7109375" customWidth="1"/>
  </cols>
  <sheetData>
    <row r="1" spans="1:28" ht="20.25" customHeight="1" x14ac:dyDescent="0.25">
      <c r="A1" s="311"/>
      <c r="B1" s="309"/>
      <c r="C1" s="309"/>
      <c r="D1" s="309"/>
      <c r="E1" s="309"/>
      <c r="F1" s="295"/>
      <c r="G1" s="314" t="s">
        <v>30</v>
      </c>
      <c r="H1" s="279"/>
      <c r="I1" s="279"/>
      <c r="J1" s="279"/>
      <c r="K1" s="279"/>
      <c r="L1" s="279"/>
      <c r="M1" s="279"/>
      <c r="N1" s="279"/>
      <c r="O1" s="279"/>
      <c r="P1" s="280"/>
    </row>
    <row r="2" spans="1:28" ht="23.25" customHeight="1" x14ac:dyDescent="0.25">
      <c r="A2" s="296"/>
      <c r="B2" s="312"/>
      <c r="C2" s="312"/>
      <c r="D2" s="312"/>
      <c r="E2" s="312"/>
      <c r="F2" s="286"/>
      <c r="G2" s="315" t="s">
        <v>0</v>
      </c>
      <c r="H2" s="279"/>
      <c r="I2" s="279"/>
      <c r="J2" s="279"/>
      <c r="K2" s="279"/>
      <c r="L2" s="279"/>
      <c r="M2" s="279"/>
      <c r="N2" s="279"/>
      <c r="O2" s="279"/>
      <c r="P2" s="280"/>
      <c r="Q2" s="225"/>
      <c r="R2" s="312"/>
      <c r="S2" s="312"/>
      <c r="T2" s="312"/>
      <c r="U2" s="312"/>
      <c r="V2" s="312"/>
      <c r="W2" s="312"/>
      <c r="X2" s="312"/>
      <c r="Y2" s="312"/>
      <c r="Z2" s="312"/>
      <c r="AA2" s="312"/>
      <c r="AB2" s="312"/>
    </row>
    <row r="3" spans="1:28" ht="28.5" customHeight="1" x14ac:dyDescent="0.25">
      <c r="A3" s="313"/>
      <c r="B3" s="305"/>
      <c r="C3" s="305"/>
      <c r="D3" s="305"/>
      <c r="E3" s="305"/>
      <c r="F3" s="306"/>
      <c r="G3" s="316" t="s">
        <v>37</v>
      </c>
      <c r="H3" s="279"/>
      <c r="I3" s="279"/>
      <c r="J3" s="280"/>
      <c r="K3" s="316" t="s">
        <v>1</v>
      </c>
      <c r="L3" s="279"/>
      <c r="M3" s="279"/>
      <c r="N3" s="279"/>
      <c r="O3" s="279"/>
      <c r="P3" s="280"/>
      <c r="Q3" s="230"/>
      <c r="R3" s="312"/>
      <c r="S3" s="312"/>
      <c r="T3" s="312"/>
      <c r="U3" s="312"/>
      <c r="V3" s="312"/>
    </row>
    <row r="4" spans="1:28" x14ac:dyDescent="0.25">
      <c r="A4" s="303" t="s">
        <v>374</v>
      </c>
      <c r="B4" s="279"/>
      <c r="C4" s="279"/>
      <c r="D4" s="279"/>
      <c r="E4" s="279"/>
      <c r="F4" s="279"/>
      <c r="G4" s="279"/>
      <c r="H4" s="279"/>
      <c r="I4" s="279"/>
      <c r="J4" s="280"/>
      <c r="K4" s="304" t="s">
        <v>375</v>
      </c>
      <c r="L4" s="305"/>
      <c r="M4" s="305"/>
      <c r="N4" s="305"/>
      <c r="O4" s="305"/>
      <c r="P4" s="306"/>
    </row>
    <row r="5" spans="1:28" x14ac:dyDescent="0.25">
      <c r="A5" s="307" t="s">
        <v>376</v>
      </c>
      <c r="B5" s="279"/>
      <c r="C5" s="279"/>
      <c r="D5" s="279"/>
      <c r="E5" s="279"/>
      <c r="F5" s="279"/>
      <c r="G5" s="279"/>
      <c r="H5" s="279"/>
      <c r="I5" s="279"/>
      <c r="J5" s="280"/>
      <c r="K5" s="303" t="s">
        <v>377</v>
      </c>
      <c r="L5" s="279"/>
      <c r="M5" s="279"/>
      <c r="N5" s="279"/>
      <c r="O5" s="279"/>
      <c r="P5" s="280"/>
    </row>
    <row r="6" spans="1:28" x14ac:dyDescent="0.25">
      <c r="A6" s="308" t="s">
        <v>60</v>
      </c>
      <c r="B6" s="309"/>
      <c r="C6" s="309"/>
      <c r="D6" s="309"/>
      <c r="E6" s="309"/>
      <c r="F6" s="309"/>
      <c r="G6" s="309"/>
      <c r="H6" s="309"/>
      <c r="I6" s="309"/>
      <c r="J6" s="295"/>
      <c r="K6" s="310" t="s">
        <v>378</v>
      </c>
      <c r="L6" s="309"/>
      <c r="M6" s="309"/>
      <c r="N6" s="309"/>
      <c r="O6" s="309"/>
      <c r="P6" s="295"/>
      <c r="S6" s="56" t="s">
        <v>13</v>
      </c>
    </row>
    <row r="7" spans="1:28" ht="73.5" customHeight="1" x14ac:dyDescent="0.25">
      <c r="A7" s="299" t="s">
        <v>36</v>
      </c>
      <c r="B7" s="299" t="s">
        <v>2</v>
      </c>
      <c r="C7" s="345" t="s">
        <v>3</v>
      </c>
      <c r="D7" s="346" t="s">
        <v>4</v>
      </c>
      <c r="E7" s="295"/>
      <c r="F7" s="57"/>
      <c r="G7" s="343" t="s">
        <v>5</v>
      </c>
      <c r="H7" s="295"/>
      <c r="I7" s="343" t="s">
        <v>6</v>
      </c>
      <c r="J7" s="295"/>
      <c r="K7" s="343" t="s">
        <v>7</v>
      </c>
      <c r="L7" s="295"/>
      <c r="M7" s="298" t="s">
        <v>8</v>
      </c>
      <c r="N7" s="280"/>
      <c r="O7" s="298" t="s">
        <v>11</v>
      </c>
      <c r="P7" s="280"/>
      <c r="S7" s="56" t="s">
        <v>14</v>
      </c>
    </row>
    <row r="8" spans="1:28" ht="58.5" customHeight="1" x14ac:dyDescent="0.25">
      <c r="A8" s="344"/>
      <c r="B8" s="344"/>
      <c r="C8" s="344"/>
      <c r="D8" s="313"/>
      <c r="E8" s="306"/>
      <c r="F8" s="58"/>
      <c r="G8" s="313"/>
      <c r="H8" s="306"/>
      <c r="I8" s="313"/>
      <c r="J8" s="306"/>
      <c r="K8" s="313"/>
      <c r="L8" s="306"/>
      <c r="M8" s="59" t="s">
        <v>9</v>
      </c>
      <c r="N8" s="59" t="s">
        <v>10</v>
      </c>
      <c r="O8" s="59" t="s">
        <v>12</v>
      </c>
      <c r="P8" s="59" t="s">
        <v>10</v>
      </c>
      <c r="S8" s="36" t="s">
        <v>15</v>
      </c>
    </row>
    <row r="9" spans="1:28" ht="58.5" customHeight="1" x14ac:dyDescent="0.25">
      <c r="A9" s="60">
        <v>1</v>
      </c>
      <c r="B9" s="61" t="s">
        <v>379</v>
      </c>
      <c r="C9" s="62" t="s">
        <v>14</v>
      </c>
      <c r="D9" s="336" t="s">
        <v>380</v>
      </c>
      <c r="E9" s="337"/>
      <c r="F9" s="58"/>
      <c r="G9" s="340">
        <v>1022389052</v>
      </c>
      <c r="H9" s="341"/>
      <c r="I9" s="330" t="s">
        <v>69</v>
      </c>
      <c r="J9" s="331"/>
      <c r="K9" s="330" t="s">
        <v>23</v>
      </c>
      <c r="L9" s="342"/>
      <c r="M9" s="62" t="s">
        <v>347</v>
      </c>
      <c r="N9" s="59"/>
      <c r="O9" s="59" t="s">
        <v>381</v>
      </c>
      <c r="P9" s="59"/>
      <c r="S9" s="36"/>
    </row>
    <row r="10" spans="1:28" ht="58.5" customHeight="1" x14ac:dyDescent="0.25">
      <c r="A10" s="60">
        <v>2</v>
      </c>
      <c r="B10" s="61" t="s">
        <v>382</v>
      </c>
      <c r="C10" s="62" t="s">
        <v>14</v>
      </c>
      <c r="D10" s="336" t="s">
        <v>380</v>
      </c>
      <c r="E10" s="337"/>
      <c r="F10" s="58"/>
      <c r="G10" s="340">
        <v>1022389052</v>
      </c>
      <c r="H10" s="341"/>
      <c r="I10" s="330" t="s">
        <v>69</v>
      </c>
      <c r="J10" s="331"/>
      <c r="K10" s="330" t="s">
        <v>23</v>
      </c>
      <c r="L10" s="342"/>
      <c r="M10" s="62" t="s">
        <v>347</v>
      </c>
      <c r="N10" s="59"/>
      <c r="O10" s="59" t="s">
        <v>381</v>
      </c>
      <c r="P10" s="59"/>
      <c r="S10" s="36"/>
    </row>
    <row r="11" spans="1:28" ht="58.5" customHeight="1" x14ac:dyDescent="0.25">
      <c r="A11" s="60">
        <v>3</v>
      </c>
      <c r="B11" s="63" t="s">
        <v>383</v>
      </c>
      <c r="C11" s="64" t="s">
        <v>15</v>
      </c>
      <c r="D11" s="336" t="s">
        <v>384</v>
      </c>
      <c r="E11" s="337"/>
      <c r="F11" s="58"/>
      <c r="G11" s="338">
        <v>1012453872</v>
      </c>
      <c r="H11" s="339"/>
      <c r="I11" s="330" t="s">
        <v>69</v>
      </c>
      <c r="J11" s="331"/>
      <c r="K11" s="330" t="s">
        <v>22</v>
      </c>
      <c r="L11" s="331"/>
      <c r="M11" s="62" t="s">
        <v>347</v>
      </c>
      <c r="N11" s="59"/>
      <c r="O11" s="59" t="s">
        <v>381</v>
      </c>
      <c r="P11" s="59"/>
      <c r="S11" s="36"/>
    </row>
    <row r="12" spans="1:28" ht="58.5" customHeight="1" x14ac:dyDescent="0.25">
      <c r="A12" s="60">
        <v>4</v>
      </c>
      <c r="B12" s="63" t="s">
        <v>385</v>
      </c>
      <c r="C12" s="64" t="s">
        <v>16</v>
      </c>
      <c r="D12" s="336" t="s">
        <v>384</v>
      </c>
      <c r="E12" s="337"/>
      <c r="F12" s="58"/>
      <c r="G12" s="338">
        <v>1012453872</v>
      </c>
      <c r="H12" s="339"/>
      <c r="I12" s="330" t="s">
        <v>69</v>
      </c>
      <c r="J12" s="331"/>
      <c r="K12" s="330" t="s">
        <v>22</v>
      </c>
      <c r="L12" s="331"/>
      <c r="M12" s="62" t="s">
        <v>347</v>
      </c>
      <c r="N12" s="59"/>
      <c r="O12" s="59" t="s">
        <v>381</v>
      </c>
      <c r="P12" s="59"/>
      <c r="S12" s="36"/>
    </row>
    <row r="13" spans="1:28" ht="102" customHeight="1" x14ac:dyDescent="0.25">
      <c r="A13" s="60">
        <v>5</v>
      </c>
      <c r="B13" s="62" t="s">
        <v>386</v>
      </c>
      <c r="C13" s="62" t="s">
        <v>17</v>
      </c>
      <c r="D13" s="330" t="s">
        <v>387</v>
      </c>
      <c r="E13" s="331"/>
      <c r="F13" s="62">
        <v>10</v>
      </c>
      <c r="G13" s="330">
        <v>1019050956</v>
      </c>
      <c r="H13" s="331"/>
      <c r="I13" s="330" t="s">
        <v>69</v>
      </c>
      <c r="J13" s="331"/>
      <c r="K13" s="330" t="s">
        <v>22</v>
      </c>
      <c r="L13" s="331"/>
      <c r="M13" s="62" t="s">
        <v>347</v>
      </c>
      <c r="N13" s="62"/>
      <c r="O13" s="65" t="s">
        <v>388</v>
      </c>
      <c r="P13" s="59"/>
      <c r="S13" s="56" t="s">
        <v>16</v>
      </c>
      <c r="T13" s="56" t="s">
        <v>19</v>
      </c>
      <c r="V13" s="56" t="s">
        <v>22</v>
      </c>
    </row>
    <row r="14" spans="1:28" ht="102" customHeight="1" x14ac:dyDescent="0.25">
      <c r="A14" s="60">
        <v>6</v>
      </c>
      <c r="B14" s="62" t="s">
        <v>389</v>
      </c>
      <c r="C14" s="62" t="s">
        <v>17</v>
      </c>
      <c r="D14" s="330" t="s">
        <v>387</v>
      </c>
      <c r="E14" s="331"/>
      <c r="F14" s="62"/>
      <c r="G14" s="330">
        <v>1019050956</v>
      </c>
      <c r="H14" s="331"/>
      <c r="I14" s="330" t="s">
        <v>69</v>
      </c>
      <c r="J14" s="331"/>
      <c r="K14" s="330" t="s">
        <v>22</v>
      </c>
      <c r="L14" s="331"/>
      <c r="M14" s="62" t="s">
        <v>362</v>
      </c>
      <c r="N14" s="62"/>
      <c r="O14" s="65" t="s">
        <v>390</v>
      </c>
      <c r="P14" s="59"/>
      <c r="S14" s="56" t="s">
        <v>17</v>
      </c>
      <c r="T14" s="56" t="s">
        <v>20</v>
      </c>
      <c r="V14" s="56" t="s">
        <v>23</v>
      </c>
    </row>
    <row r="15" spans="1:28" ht="102" customHeight="1" x14ac:dyDescent="0.25">
      <c r="A15" s="60">
        <v>7</v>
      </c>
      <c r="B15" s="66" t="s">
        <v>391</v>
      </c>
      <c r="C15" s="67" t="s">
        <v>15</v>
      </c>
      <c r="D15" s="332" t="s">
        <v>392</v>
      </c>
      <c r="E15" s="331"/>
      <c r="F15" s="67"/>
      <c r="G15" s="333" t="s">
        <v>393</v>
      </c>
      <c r="H15" s="334"/>
      <c r="I15" s="335" t="s">
        <v>69</v>
      </c>
      <c r="J15" s="331"/>
      <c r="K15" s="333" t="s">
        <v>23</v>
      </c>
      <c r="L15" s="331"/>
      <c r="M15" s="66" t="s">
        <v>394</v>
      </c>
      <c r="N15" s="66"/>
      <c r="O15" s="66" t="s">
        <v>395</v>
      </c>
      <c r="P15" s="68"/>
      <c r="S15" s="56" t="s">
        <v>18</v>
      </c>
      <c r="T15" s="56" t="s">
        <v>21</v>
      </c>
      <c r="V15" s="56" t="s">
        <v>24</v>
      </c>
    </row>
    <row r="16" spans="1:28" ht="102" customHeight="1" x14ac:dyDescent="0.25">
      <c r="A16" s="60">
        <v>8</v>
      </c>
      <c r="B16" s="66" t="s">
        <v>396</v>
      </c>
      <c r="C16" s="67" t="s">
        <v>14</v>
      </c>
      <c r="D16" s="332" t="s">
        <v>392</v>
      </c>
      <c r="E16" s="331"/>
      <c r="F16" s="67"/>
      <c r="G16" s="333" t="s">
        <v>393</v>
      </c>
      <c r="H16" s="334"/>
      <c r="I16" s="335" t="s">
        <v>69</v>
      </c>
      <c r="J16" s="331"/>
      <c r="K16" s="333" t="s">
        <v>24</v>
      </c>
      <c r="L16" s="331"/>
      <c r="M16" s="66" t="s">
        <v>397</v>
      </c>
      <c r="N16" s="67"/>
      <c r="O16" s="66" t="s">
        <v>398</v>
      </c>
      <c r="P16" s="69"/>
      <c r="T16" s="56" t="s">
        <v>69</v>
      </c>
    </row>
    <row r="17" spans="1:32" ht="102" customHeight="1" x14ac:dyDescent="0.25">
      <c r="A17" s="60">
        <v>9</v>
      </c>
      <c r="B17" s="62" t="s">
        <v>399</v>
      </c>
      <c r="C17" s="62" t="s">
        <v>14</v>
      </c>
      <c r="D17" s="330" t="s">
        <v>400</v>
      </c>
      <c r="E17" s="331"/>
      <c r="F17" s="62"/>
      <c r="G17" s="330">
        <v>59795873</v>
      </c>
      <c r="H17" s="331"/>
      <c r="I17" s="330" t="s">
        <v>69</v>
      </c>
      <c r="J17" s="331"/>
      <c r="K17" s="330" t="s">
        <v>24</v>
      </c>
      <c r="L17" s="331"/>
      <c r="M17" s="62" t="s">
        <v>347</v>
      </c>
      <c r="N17" s="62"/>
      <c r="O17" s="70" t="s">
        <v>401</v>
      </c>
      <c r="P17" s="59" t="s">
        <v>402</v>
      </c>
    </row>
    <row r="18" spans="1:32" ht="102" customHeight="1" x14ac:dyDescent="0.25">
      <c r="A18" s="60">
        <v>10</v>
      </c>
      <c r="B18" s="62" t="s">
        <v>403</v>
      </c>
      <c r="C18" s="62" t="s">
        <v>14</v>
      </c>
      <c r="D18" s="330" t="s">
        <v>404</v>
      </c>
      <c r="E18" s="331"/>
      <c r="F18" s="62"/>
      <c r="G18" s="330">
        <v>53168020</v>
      </c>
      <c r="H18" s="331"/>
      <c r="I18" s="330" t="s">
        <v>69</v>
      </c>
      <c r="J18" s="331"/>
      <c r="K18" s="330" t="s">
        <v>24</v>
      </c>
      <c r="L18" s="331"/>
      <c r="M18" s="62" t="s">
        <v>347</v>
      </c>
      <c r="N18" s="62"/>
      <c r="O18" s="70" t="s">
        <v>65</v>
      </c>
      <c r="P18" s="59" t="s">
        <v>405</v>
      </c>
    </row>
    <row r="19" spans="1:32" ht="102" customHeight="1" x14ac:dyDescent="0.25">
      <c r="A19" s="60">
        <v>11</v>
      </c>
      <c r="B19" s="62" t="s">
        <v>406</v>
      </c>
      <c r="C19" s="62" t="s">
        <v>15</v>
      </c>
      <c r="D19" s="330" t="s">
        <v>407</v>
      </c>
      <c r="E19" s="331"/>
      <c r="F19" s="62"/>
      <c r="G19" s="330">
        <v>1031156138</v>
      </c>
      <c r="H19" s="331"/>
      <c r="I19" s="330" t="s">
        <v>69</v>
      </c>
      <c r="J19" s="331"/>
      <c r="K19" s="330" t="s">
        <v>24</v>
      </c>
      <c r="L19" s="331"/>
      <c r="M19" s="62" t="s">
        <v>347</v>
      </c>
      <c r="N19" s="62"/>
      <c r="O19" s="70" t="s">
        <v>65</v>
      </c>
      <c r="P19" s="59" t="s">
        <v>408</v>
      </c>
    </row>
    <row r="20" spans="1:32" ht="115.5" customHeight="1" x14ac:dyDescent="0.25">
      <c r="A20" s="60">
        <v>12</v>
      </c>
      <c r="B20" s="62" t="s">
        <v>409</v>
      </c>
      <c r="C20" s="62" t="s">
        <v>14</v>
      </c>
      <c r="D20" s="330" t="s">
        <v>407</v>
      </c>
      <c r="E20" s="331"/>
      <c r="F20" s="62"/>
      <c r="G20" s="330">
        <v>1031156138</v>
      </c>
      <c r="H20" s="331"/>
      <c r="I20" s="330" t="s">
        <v>69</v>
      </c>
      <c r="J20" s="331"/>
      <c r="K20" s="330" t="s">
        <v>23</v>
      </c>
      <c r="L20" s="331"/>
      <c r="M20" s="62" t="s">
        <v>362</v>
      </c>
      <c r="N20" s="62"/>
      <c r="O20" s="62" t="s">
        <v>410</v>
      </c>
      <c r="P20" s="59"/>
    </row>
    <row r="21" spans="1:32" ht="102" customHeight="1" x14ac:dyDescent="0.25">
      <c r="A21" s="60">
        <v>13</v>
      </c>
      <c r="B21" s="62" t="s">
        <v>411</v>
      </c>
      <c r="C21" s="62" t="s">
        <v>14</v>
      </c>
      <c r="D21" s="330" t="s">
        <v>412</v>
      </c>
      <c r="E21" s="331"/>
      <c r="F21" s="62"/>
      <c r="G21" s="330">
        <v>1026578844</v>
      </c>
      <c r="H21" s="331"/>
      <c r="I21" s="330" t="s">
        <v>69</v>
      </c>
      <c r="J21" s="331"/>
      <c r="K21" s="330" t="s">
        <v>24</v>
      </c>
      <c r="L21" s="331"/>
      <c r="M21" s="62" t="s">
        <v>413</v>
      </c>
      <c r="N21" s="62"/>
      <c r="O21" s="62" t="s">
        <v>414</v>
      </c>
      <c r="P21" s="59"/>
    </row>
    <row r="22" spans="1:32" ht="128.25" customHeight="1" x14ac:dyDescent="0.25">
      <c r="A22" s="60">
        <v>14</v>
      </c>
      <c r="B22" s="62" t="s">
        <v>415</v>
      </c>
      <c r="C22" s="67" t="s">
        <v>15</v>
      </c>
      <c r="D22" s="330" t="s">
        <v>412</v>
      </c>
      <c r="E22" s="331"/>
      <c r="F22" s="62"/>
      <c r="G22" s="330">
        <v>1026578844</v>
      </c>
      <c r="H22" s="331"/>
      <c r="I22" s="330" t="s">
        <v>69</v>
      </c>
      <c r="J22" s="331"/>
      <c r="K22" s="330" t="s">
        <v>23</v>
      </c>
      <c r="L22" s="331"/>
      <c r="M22" s="62" t="s">
        <v>416</v>
      </c>
      <c r="N22" s="62"/>
      <c r="O22" s="62" t="s">
        <v>417</v>
      </c>
      <c r="P22" s="59"/>
      <c r="Q22" s="48"/>
      <c r="R22" s="48"/>
      <c r="S22" s="48"/>
      <c r="T22" s="48"/>
      <c r="U22" s="48"/>
      <c r="V22" s="48"/>
      <c r="W22" s="48"/>
      <c r="X22" s="48"/>
      <c r="Y22" s="48"/>
      <c r="Z22" s="48"/>
      <c r="AA22" s="48"/>
      <c r="AB22" s="48"/>
      <c r="AC22" s="48"/>
      <c r="AD22" s="48"/>
    </row>
    <row r="23" spans="1:32" ht="132" customHeight="1" x14ac:dyDescent="0.25">
      <c r="A23" s="60">
        <v>15</v>
      </c>
      <c r="B23" s="24" t="s">
        <v>418</v>
      </c>
      <c r="C23" s="20" t="s">
        <v>16</v>
      </c>
      <c r="D23" s="328" t="s">
        <v>419</v>
      </c>
      <c r="E23" s="328"/>
      <c r="F23" s="24"/>
      <c r="G23" s="329">
        <v>52786689</v>
      </c>
      <c r="H23" s="329"/>
      <c r="I23" s="328" t="s">
        <v>69</v>
      </c>
      <c r="J23" s="328"/>
      <c r="K23" s="328" t="s">
        <v>24</v>
      </c>
      <c r="L23" s="328"/>
      <c r="M23" s="25" t="s">
        <v>347</v>
      </c>
      <c r="N23" s="71"/>
      <c r="O23" s="72" t="s">
        <v>420</v>
      </c>
      <c r="P23" s="18"/>
      <c r="Q23" s="48"/>
      <c r="R23" s="48"/>
      <c r="S23" s="48"/>
      <c r="T23" s="48"/>
      <c r="U23" s="48"/>
      <c r="V23" s="48"/>
      <c r="W23" s="48"/>
      <c r="X23" s="48"/>
      <c r="Y23" s="48"/>
      <c r="Z23" s="48"/>
      <c r="AA23" s="48"/>
      <c r="AB23" s="48"/>
      <c r="AC23" s="48"/>
      <c r="AD23" s="48"/>
    </row>
    <row r="24" spans="1:32" ht="134.25" customHeight="1" x14ac:dyDescent="0.25">
      <c r="A24" s="60">
        <v>16</v>
      </c>
      <c r="B24" s="71" t="s">
        <v>421</v>
      </c>
      <c r="C24" s="20" t="s">
        <v>16</v>
      </c>
      <c r="D24" s="328" t="s">
        <v>419</v>
      </c>
      <c r="E24" s="328"/>
      <c r="F24" s="24"/>
      <c r="G24" s="329">
        <v>52786689</v>
      </c>
      <c r="H24" s="329"/>
      <c r="I24" s="328" t="s">
        <v>69</v>
      </c>
      <c r="J24" s="328"/>
      <c r="K24" s="329" t="s">
        <v>24</v>
      </c>
      <c r="L24" s="329"/>
      <c r="M24" s="25" t="s">
        <v>347</v>
      </c>
      <c r="N24" s="18"/>
      <c r="O24" s="72" t="s">
        <v>422</v>
      </c>
      <c r="P24" s="18"/>
      <c r="Q24" s="48"/>
      <c r="R24" s="48"/>
      <c r="S24" s="48"/>
      <c r="T24" s="48"/>
      <c r="U24" s="48"/>
      <c r="V24" s="48"/>
      <c r="W24" s="48"/>
      <c r="X24" s="48"/>
      <c r="Y24" s="48"/>
      <c r="Z24" s="48"/>
      <c r="AA24" s="48"/>
      <c r="AB24" s="48"/>
      <c r="AC24" s="48"/>
      <c r="AD24" s="48"/>
      <c r="AE24" s="48"/>
      <c r="AF24" s="48"/>
    </row>
    <row r="25" spans="1:32" ht="15.75" customHeight="1" x14ac:dyDescent="0.25">
      <c r="A25" s="73"/>
      <c r="B25" s="74"/>
      <c r="C25" s="59"/>
      <c r="D25" s="298"/>
      <c r="E25" s="280"/>
      <c r="F25" s="59"/>
      <c r="G25" s="298"/>
      <c r="H25" s="280"/>
      <c r="I25" s="298"/>
      <c r="J25" s="280"/>
      <c r="K25" s="298"/>
      <c r="L25" s="280"/>
      <c r="M25" s="59"/>
      <c r="N25" s="59"/>
      <c r="O25" s="70" t="s">
        <v>65</v>
      </c>
      <c r="P25" s="59"/>
      <c r="Q25" s="48"/>
      <c r="R25" s="48"/>
      <c r="S25" s="48"/>
      <c r="T25" s="48"/>
      <c r="U25" s="48"/>
      <c r="V25" s="48"/>
      <c r="W25" s="48"/>
      <c r="X25" s="48"/>
      <c r="Y25" s="48"/>
      <c r="Z25" s="48"/>
      <c r="AA25" s="48"/>
      <c r="AB25" s="48"/>
      <c r="AC25" s="48"/>
      <c r="AD25" s="48"/>
      <c r="AE25" s="48"/>
      <c r="AF25" s="48"/>
    </row>
    <row r="26" spans="1:32" ht="15.75" customHeight="1" x14ac:dyDescent="0.25">
      <c r="A26" s="75" t="s">
        <v>25</v>
      </c>
      <c r="B26" s="76"/>
      <c r="C26" s="76"/>
      <c r="D26" s="76"/>
      <c r="E26" s="76"/>
      <c r="F26" s="76"/>
      <c r="G26" s="76"/>
      <c r="H26" s="76"/>
      <c r="I26" s="76"/>
      <c r="J26" s="76"/>
      <c r="K26" s="76"/>
      <c r="L26" s="76"/>
      <c r="M26" s="76"/>
      <c r="N26" s="76"/>
      <c r="O26" s="76"/>
      <c r="P26" s="76"/>
      <c r="Q26" s="77"/>
      <c r="R26" s="48"/>
      <c r="S26" s="48"/>
      <c r="T26" s="48"/>
      <c r="U26" s="48"/>
      <c r="V26" s="48"/>
      <c r="W26" s="48"/>
      <c r="X26" s="48"/>
      <c r="Y26" s="48"/>
      <c r="Z26" s="48"/>
      <c r="AA26" s="48"/>
      <c r="AB26" s="48"/>
      <c r="AC26" s="48"/>
      <c r="AD26" s="48"/>
      <c r="AE26" s="48"/>
      <c r="AF26" s="48"/>
    </row>
    <row r="27" spans="1:32" ht="15.75" customHeight="1" x14ac:dyDescent="0.25">
      <c r="A27" s="78" t="s">
        <v>26</v>
      </c>
      <c r="B27" s="76"/>
      <c r="C27" s="76"/>
      <c r="D27" s="76"/>
      <c r="E27" s="76"/>
      <c r="F27" s="76"/>
      <c r="G27" s="76"/>
      <c r="H27" s="76"/>
      <c r="I27" s="76"/>
      <c r="J27" s="76"/>
      <c r="K27" s="76"/>
      <c r="L27" s="76"/>
      <c r="M27" s="76"/>
      <c r="N27" s="76"/>
      <c r="O27" s="76"/>
      <c r="P27" s="76"/>
      <c r="Q27" s="77"/>
      <c r="R27" s="48"/>
      <c r="S27" s="48"/>
      <c r="T27" s="48"/>
      <c r="U27" s="48"/>
      <c r="V27" s="48"/>
      <c r="W27" s="327"/>
      <c r="X27" s="321"/>
      <c r="Y27" s="321"/>
      <c r="Z27" s="321"/>
      <c r="AA27" s="321"/>
      <c r="AB27" s="321"/>
      <c r="AC27" s="321"/>
      <c r="AD27" s="321"/>
      <c r="AE27" s="48"/>
      <c r="AF27" s="48"/>
    </row>
    <row r="28" spans="1:32" ht="25.5" customHeight="1" x14ac:dyDescent="0.25">
      <c r="A28" s="79">
        <v>1</v>
      </c>
      <c r="B28" s="80"/>
      <c r="C28" s="80"/>
      <c r="D28" s="80"/>
      <c r="E28" s="80"/>
      <c r="F28" s="80"/>
      <c r="G28" s="80"/>
      <c r="H28" s="80"/>
      <c r="I28" s="80"/>
      <c r="J28" s="80"/>
      <c r="K28" s="80"/>
      <c r="L28" s="80"/>
      <c r="M28" s="80"/>
      <c r="N28" s="80"/>
      <c r="O28" s="80"/>
      <c r="P28" s="81"/>
      <c r="Q28" s="77"/>
      <c r="R28" s="48"/>
      <c r="S28" s="48"/>
      <c r="T28" s="48"/>
      <c r="U28" s="48"/>
      <c r="V28" s="48"/>
      <c r="W28" s="327"/>
      <c r="X28" s="321"/>
      <c r="Y28" s="327"/>
      <c r="Z28" s="321"/>
      <c r="AA28" s="321"/>
      <c r="AB28" s="321"/>
      <c r="AC28" s="327"/>
      <c r="AD28" s="321"/>
      <c r="AE28" s="48"/>
      <c r="AF28" s="48"/>
    </row>
    <row r="29" spans="1:32" ht="15.75" customHeight="1" x14ac:dyDescent="0.25">
      <c r="A29" s="49"/>
      <c r="B29" s="80"/>
      <c r="C29" s="80"/>
      <c r="D29" s="81"/>
      <c r="E29" s="284" t="s">
        <v>31</v>
      </c>
      <c r="F29" s="279"/>
      <c r="G29" s="279"/>
      <c r="H29" s="279"/>
      <c r="I29" s="279"/>
      <c r="J29" s="279"/>
      <c r="K29" s="279"/>
      <c r="L29" s="279"/>
      <c r="M29" s="280"/>
      <c r="N29" s="284" t="s">
        <v>32</v>
      </c>
      <c r="O29" s="279"/>
      <c r="P29" s="280"/>
      <c r="Q29" s="77"/>
      <c r="R29" s="48"/>
      <c r="S29" s="48"/>
      <c r="T29" s="48"/>
      <c r="U29" s="48"/>
      <c r="V29" s="48"/>
      <c r="W29" s="324"/>
      <c r="X29" s="321"/>
      <c r="Y29" s="324"/>
      <c r="Z29" s="321"/>
      <c r="AA29" s="321"/>
      <c r="AB29" s="321"/>
      <c r="AC29" s="322"/>
      <c r="AD29" s="321"/>
      <c r="AE29" s="48"/>
      <c r="AF29" s="48"/>
    </row>
    <row r="30" spans="1:32" ht="15.75" customHeight="1" x14ac:dyDescent="0.25">
      <c r="A30" s="82" t="s">
        <v>34</v>
      </c>
      <c r="B30" s="80"/>
      <c r="C30" s="80"/>
      <c r="D30" s="81"/>
      <c r="E30" s="281" t="s">
        <v>27</v>
      </c>
      <c r="F30" s="279"/>
      <c r="G30" s="279"/>
      <c r="H30" s="279"/>
      <c r="I30" s="279"/>
      <c r="J30" s="279"/>
      <c r="K30" s="279"/>
      <c r="L30" s="279"/>
      <c r="M30" s="280"/>
      <c r="N30" s="282" t="s">
        <v>38</v>
      </c>
      <c r="O30" s="279"/>
      <c r="P30" s="280"/>
      <c r="Q30" s="9"/>
      <c r="R30" s="48"/>
      <c r="S30" s="48"/>
      <c r="T30" s="48"/>
      <c r="U30" s="48"/>
      <c r="V30" s="48"/>
      <c r="W30" s="324"/>
      <c r="X30" s="321"/>
      <c r="Y30" s="325"/>
      <c r="Z30" s="321"/>
      <c r="AA30" s="321"/>
      <c r="AB30" s="321"/>
      <c r="AC30" s="326"/>
      <c r="AD30" s="321"/>
      <c r="AE30" s="48"/>
      <c r="AF30" s="48"/>
    </row>
    <row r="31" spans="1:32" ht="15.75" customHeight="1" x14ac:dyDescent="0.25">
      <c r="A31" s="78" t="s">
        <v>28</v>
      </c>
      <c r="B31" s="49"/>
      <c r="C31" s="49"/>
      <c r="D31" s="49"/>
      <c r="E31" s="49"/>
      <c r="F31" s="49"/>
      <c r="G31" s="49"/>
      <c r="H31" s="49"/>
      <c r="I31" s="49"/>
      <c r="J31" s="49"/>
      <c r="K31" s="49"/>
      <c r="L31" s="49"/>
      <c r="M31" s="49"/>
      <c r="N31" s="49"/>
      <c r="O31" s="49"/>
      <c r="P31" s="49"/>
      <c r="Q31" s="77"/>
      <c r="R31" s="48"/>
      <c r="S31" s="48"/>
      <c r="T31" s="48"/>
      <c r="U31" s="48"/>
      <c r="V31" s="48"/>
      <c r="W31" s="48"/>
      <c r="X31" s="48"/>
      <c r="Y31" s="48"/>
      <c r="Z31" s="48"/>
      <c r="AA31" s="48"/>
      <c r="AB31" s="48"/>
      <c r="AC31" s="48"/>
      <c r="AD31" s="48"/>
      <c r="AE31" s="48"/>
      <c r="AF31" s="48"/>
    </row>
    <row r="32" spans="1:32" ht="33" customHeight="1" x14ac:dyDescent="0.25">
      <c r="A32" s="83" t="s">
        <v>35</v>
      </c>
      <c r="B32" s="80"/>
      <c r="C32" s="80"/>
      <c r="D32" s="80"/>
      <c r="E32" s="80"/>
      <c r="F32" s="80"/>
      <c r="G32" s="80"/>
      <c r="H32" s="80"/>
      <c r="I32" s="80"/>
      <c r="J32" s="80"/>
      <c r="K32" s="80"/>
      <c r="L32" s="80"/>
      <c r="M32" s="80"/>
      <c r="N32" s="80"/>
      <c r="O32" s="80"/>
      <c r="P32" s="81"/>
      <c r="Q32" s="77"/>
      <c r="R32" s="48"/>
      <c r="S32" s="48"/>
      <c r="T32" s="48"/>
      <c r="U32" s="48"/>
      <c r="V32" s="48"/>
      <c r="W32" s="326"/>
      <c r="X32" s="321"/>
      <c r="Y32" s="321"/>
      <c r="Z32" s="323"/>
      <c r="AA32" s="321"/>
      <c r="AB32" s="321"/>
      <c r="AC32" s="322"/>
      <c r="AD32" s="321"/>
      <c r="AE32" s="48"/>
      <c r="AF32" s="48"/>
    </row>
    <row r="33" spans="1:32" ht="15.75" customHeight="1" x14ac:dyDescent="0.25">
      <c r="A33" s="48"/>
      <c r="B33" s="80"/>
      <c r="C33" s="80"/>
      <c r="D33" s="81"/>
      <c r="E33" s="284" t="s">
        <v>33</v>
      </c>
      <c r="F33" s="279"/>
      <c r="G33" s="279"/>
      <c r="H33" s="279"/>
      <c r="I33" s="279"/>
      <c r="J33" s="279"/>
      <c r="K33" s="279"/>
      <c r="L33" s="279"/>
      <c r="M33" s="280"/>
      <c r="N33" s="284" t="s">
        <v>29</v>
      </c>
      <c r="O33" s="279"/>
      <c r="P33" s="280"/>
      <c r="Q33" s="48"/>
      <c r="R33" s="48"/>
      <c r="S33" s="48"/>
      <c r="T33" s="48"/>
      <c r="U33" s="48"/>
      <c r="V33" s="48"/>
      <c r="W33" s="320"/>
      <c r="X33" s="321"/>
      <c r="Y33" s="321"/>
      <c r="Z33" s="322"/>
      <c r="AA33" s="321"/>
      <c r="AB33" s="321"/>
      <c r="AC33" s="322"/>
      <c r="AD33" s="321"/>
      <c r="AE33" s="48"/>
      <c r="AF33" s="48"/>
    </row>
    <row r="34" spans="1:32" ht="15.75" customHeight="1" x14ac:dyDescent="0.25">
      <c r="A34" s="48"/>
      <c r="B34" s="80"/>
      <c r="C34" s="80"/>
      <c r="D34" s="81"/>
      <c r="E34" s="278" t="s">
        <v>40</v>
      </c>
      <c r="F34" s="279"/>
      <c r="G34" s="279"/>
      <c r="H34" s="279"/>
      <c r="I34" s="279"/>
      <c r="J34" s="279"/>
      <c r="K34" s="279"/>
      <c r="L34" s="279"/>
      <c r="M34" s="280"/>
      <c r="N34" s="278" t="s">
        <v>39</v>
      </c>
      <c r="O34" s="279"/>
      <c r="P34" s="280"/>
      <c r="Q34" s="48"/>
      <c r="R34" s="48"/>
      <c r="S34" s="48"/>
      <c r="T34" s="48"/>
      <c r="U34" s="48"/>
      <c r="V34" s="48"/>
      <c r="W34" s="323"/>
      <c r="X34" s="321"/>
      <c r="Y34" s="321"/>
      <c r="Z34" s="323"/>
      <c r="AA34" s="321"/>
      <c r="AB34" s="321"/>
      <c r="AC34" s="323"/>
      <c r="AD34" s="321"/>
      <c r="AE34" s="48"/>
      <c r="AF34" s="48"/>
    </row>
    <row r="35" spans="1:32" ht="15.75" customHeight="1" x14ac:dyDescent="0.25">
      <c r="A35" s="48"/>
      <c r="B35" s="48"/>
      <c r="C35" s="48"/>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row>
    <row r="36" spans="1:32" ht="15.75" customHeight="1" x14ac:dyDescent="0.25">
      <c r="A36" s="48"/>
      <c r="B36" s="48"/>
      <c r="C36" s="48"/>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row>
    <row r="37" spans="1:32" ht="15.75" customHeight="1" x14ac:dyDescent="0.25">
      <c r="A37" s="48"/>
      <c r="B37" s="48"/>
      <c r="C37" s="48"/>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row>
    <row r="38" spans="1:32" ht="15.75" customHeight="1" x14ac:dyDescent="0.25">
      <c r="A38" s="48"/>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row>
    <row r="39" spans="1:32" ht="15.75" customHeight="1" x14ac:dyDescent="0.25">
      <c r="A39" s="48"/>
      <c r="B39" s="48"/>
      <c r="C39" s="48"/>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row>
    <row r="40" spans="1:32" ht="15.75" customHeight="1" x14ac:dyDescent="0.25">
      <c r="A40" s="48"/>
      <c r="B40" s="48"/>
      <c r="C40" s="48"/>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row>
    <row r="41" spans="1:32" ht="15.75" customHeight="1" x14ac:dyDescent="0.25">
      <c r="A41" s="48"/>
      <c r="B41" s="48"/>
      <c r="C41" s="48"/>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row>
    <row r="42" spans="1:32" ht="15.75" customHeight="1" x14ac:dyDescent="0.25">
      <c r="B42" s="48"/>
      <c r="C42" s="48"/>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row>
    <row r="43" spans="1:32" ht="15.75" customHeight="1" x14ac:dyDescent="0.25">
      <c r="B43" s="48"/>
      <c r="C43" s="48"/>
      <c r="D43" s="48"/>
      <c r="E43" s="48"/>
      <c r="F43" s="48"/>
      <c r="G43" s="48"/>
      <c r="H43" s="48"/>
      <c r="I43" s="48"/>
      <c r="J43" s="48"/>
      <c r="K43" s="48"/>
      <c r="L43" s="48"/>
      <c r="M43" s="48"/>
      <c r="N43" s="48"/>
      <c r="O43" s="48"/>
      <c r="P43" s="48"/>
    </row>
    <row r="44" spans="1:32" ht="15.75" customHeight="1" x14ac:dyDescent="0.25"/>
    <row r="45" spans="1:32" ht="15.75" customHeight="1" x14ac:dyDescent="0.25"/>
    <row r="46" spans="1:32" ht="15.75" customHeight="1" x14ac:dyDescent="0.25"/>
    <row r="47" spans="1:32" ht="15.75" customHeight="1" x14ac:dyDescent="0.25"/>
    <row r="48" spans="1:32" ht="15.75" customHeight="1" x14ac:dyDescent="0.25"/>
    <row r="49" customFormat="1" ht="15.75" customHeight="1" x14ac:dyDescent="0.25"/>
    <row r="50" customFormat="1" ht="15.75" customHeight="1" x14ac:dyDescent="0.25"/>
    <row r="51" customFormat="1" ht="15.75" customHeight="1" x14ac:dyDescent="0.25"/>
    <row r="52" customFormat="1" ht="15.75" customHeight="1" x14ac:dyDescent="0.25"/>
    <row r="53" customFormat="1" ht="15.75" customHeight="1" x14ac:dyDescent="0.25"/>
    <row r="54" customFormat="1" ht="15.75" customHeight="1" x14ac:dyDescent="0.25"/>
    <row r="55" customFormat="1" ht="15.75" customHeight="1" x14ac:dyDescent="0.25"/>
    <row r="56" customFormat="1" ht="15.75" customHeight="1" x14ac:dyDescent="0.25"/>
    <row r="57" customFormat="1" ht="15.75" customHeight="1" x14ac:dyDescent="0.25"/>
    <row r="58" customFormat="1" ht="15.75" customHeight="1" x14ac:dyDescent="0.25"/>
    <row r="59" customFormat="1" ht="15.75" customHeight="1" x14ac:dyDescent="0.25"/>
    <row r="60" customFormat="1" ht="15.75" customHeight="1" x14ac:dyDescent="0.25"/>
    <row r="61" customFormat="1" ht="15.75" customHeight="1" x14ac:dyDescent="0.25"/>
    <row r="62" customFormat="1" ht="15.75" customHeight="1" x14ac:dyDescent="0.25"/>
    <row r="63" customFormat="1" ht="15.75" customHeight="1" x14ac:dyDescent="0.25"/>
    <row r="64" customFormat="1" ht="15.75" customHeight="1" x14ac:dyDescent="0.25"/>
    <row r="65" customFormat="1" ht="15.75" customHeight="1" x14ac:dyDescent="0.25"/>
    <row r="66" customFormat="1" ht="15.75" customHeight="1" x14ac:dyDescent="0.25"/>
    <row r="67" customFormat="1" ht="15.75" customHeight="1" x14ac:dyDescent="0.25"/>
    <row r="68" customFormat="1" ht="15.75" customHeight="1" x14ac:dyDescent="0.25"/>
    <row r="69" customFormat="1" ht="15.75" customHeight="1" x14ac:dyDescent="0.25"/>
    <row r="70" customFormat="1" ht="15.75" customHeight="1" x14ac:dyDescent="0.25"/>
    <row r="71" customFormat="1" ht="15.75" customHeight="1" x14ac:dyDescent="0.25"/>
    <row r="72" customFormat="1" ht="15.75" customHeight="1" x14ac:dyDescent="0.25"/>
    <row r="73" customFormat="1" ht="15.75" customHeight="1" x14ac:dyDescent="0.25"/>
    <row r="74" customFormat="1" ht="15.75" customHeight="1" x14ac:dyDescent="0.25"/>
    <row r="75" customFormat="1" ht="15.75" customHeight="1" x14ac:dyDescent="0.25"/>
    <row r="76" customFormat="1" ht="15.75" customHeight="1" x14ac:dyDescent="0.25"/>
    <row r="77" customFormat="1" ht="15.75" customHeight="1" x14ac:dyDescent="0.25"/>
    <row r="78" customFormat="1" ht="15.75" customHeight="1" x14ac:dyDescent="0.25"/>
    <row r="79" customFormat="1" ht="15.75" customHeight="1" x14ac:dyDescent="0.25"/>
    <row r="80" customFormat="1" ht="15.75" customHeight="1" x14ac:dyDescent="0.25"/>
    <row r="81" customFormat="1" ht="15.75" customHeight="1" x14ac:dyDescent="0.25"/>
    <row r="82" customFormat="1" ht="15.75" customHeight="1" x14ac:dyDescent="0.25"/>
    <row r="83" customFormat="1" ht="15.75" customHeight="1" x14ac:dyDescent="0.25"/>
    <row r="84" customFormat="1" ht="15.75" customHeight="1" x14ac:dyDescent="0.25"/>
    <row r="85" customFormat="1" ht="15.75" customHeight="1" x14ac:dyDescent="0.25"/>
    <row r="86" customFormat="1" ht="15.75" customHeight="1" x14ac:dyDescent="0.25"/>
    <row r="87" customFormat="1" ht="15.75" customHeight="1" x14ac:dyDescent="0.25"/>
    <row r="88" customFormat="1" ht="15.75" customHeight="1" x14ac:dyDescent="0.25"/>
    <row r="89" customFormat="1" ht="15.75" customHeight="1" x14ac:dyDescent="0.25"/>
    <row r="90" customFormat="1" ht="15.75" customHeight="1" x14ac:dyDescent="0.25"/>
    <row r="91" customFormat="1" ht="15.75" customHeight="1" x14ac:dyDescent="0.25"/>
    <row r="92" customFormat="1" ht="15.75" customHeight="1" x14ac:dyDescent="0.25"/>
    <row r="93" customFormat="1" ht="15.75" customHeight="1" x14ac:dyDescent="0.25"/>
    <row r="94" customFormat="1" ht="15.75" customHeight="1" x14ac:dyDescent="0.25"/>
    <row r="95" customFormat="1" ht="15.75" customHeight="1" x14ac:dyDescent="0.25"/>
    <row r="96" customFormat="1" ht="15.75" customHeight="1" x14ac:dyDescent="0.25"/>
    <row r="97" customFormat="1" ht="15.75" customHeight="1" x14ac:dyDescent="0.25"/>
    <row r="98" customFormat="1" ht="15.75" customHeight="1" x14ac:dyDescent="0.25"/>
    <row r="99" customFormat="1" ht="15.75" customHeight="1" x14ac:dyDescent="0.25"/>
    <row r="100" customFormat="1" ht="15.75" customHeight="1" x14ac:dyDescent="0.25"/>
    <row r="101" customFormat="1" ht="15.75" customHeight="1" x14ac:dyDescent="0.25"/>
    <row r="102" customFormat="1" ht="15.75" customHeight="1" x14ac:dyDescent="0.25"/>
    <row r="103" customFormat="1" ht="15.75" customHeight="1" x14ac:dyDescent="0.25"/>
    <row r="104" customFormat="1" ht="15.75" customHeight="1" x14ac:dyDescent="0.25"/>
    <row r="105" customFormat="1" ht="15.75" customHeight="1" x14ac:dyDescent="0.25"/>
    <row r="106" customFormat="1" ht="15.75" customHeight="1" x14ac:dyDescent="0.25"/>
    <row r="107" customFormat="1" ht="15.75" customHeight="1" x14ac:dyDescent="0.25"/>
    <row r="108" customFormat="1" ht="15.75" customHeight="1" x14ac:dyDescent="0.25"/>
    <row r="109" customFormat="1" ht="15.75" customHeight="1" x14ac:dyDescent="0.25"/>
    <row r="110" customFormat="1" ht="15.75" customHeight="1" x14ac:dyDescent="0.25"/>
    <row r="111" customFormat="1" ht="15.75" customHeight="1" x14ac:dyDescent="0.25"/>
    <row r="112" customFormat="1" ht="15.75" customHeight="1" x14ac:dyDescent="0.25"/>
    <row r="113" customFormat="1" ht="15.75" customHeight="1" x14ac:dyDescent="0.25"/>
    <row r="114" customFormat="1" ht="15.75" customHeight="1" x14ac:dyDescent="0.25"/>
    <row r="115" customFormat="1" ht="15.75" customHeight="1" x14ac:dyDescent="0.25"/>
    <row r="116" customFormat="1" ht="15.75" customHeight="1" x14ac:dyDescent="0.25"/>
    <row r="117" customFormat="1" ht="15.75" customHeight="1" x14ac:dyDescent="0.25"/>
    <row r="118" customFormat="1" ht="15.75" customHeight="1" x14ac:dyDescent="0.25"/>
    <row r="119" customFormat="1" ht="15.75" customHeight="1" x14ac:dyDescent="0.25"/>
    <row r="120" customFormat="1" ht="15.75" customHeight="1" x14ac:dyDescent="0.25"/>
    <row r="121" customFormat="1" ht="15.75" customHeight="1" x14ac:dyDescent="0.25"/>
    <row r="122" customFormat="1" ht="15.75" customHeight="1" x14ac:dyDescent="0.25"/>
    <row r="123" customFormat="1" ht="15.75" customHeight="1" x14ac:dyDescent="0.25"/>
    <row r="124" customFormat="1" ht="15.75" customHeight="1" x14ac:dyDescent="0.25"/>
    <row r="125" customFormat="1" ht="15.75" customHeight="1" x14ac:dyDescent="0.25"/>
    <row r="126" customFormat="1" ht="15.75" customHeight="1" x14ac:dyDescent="0.25"/>
    <row r="127" customFormat="1" ht="15.75" customHeight="1" x14ac:dyDescent="0.25"/>
    <row r="128" customFormat="1" ht="15.75" customHeight="1" x14ac:dyDescent="0.25"/>
    <row r="129" customFormat="1" ht="15.75" customHeight="1" x14ac:dyDescent="0.25"/>
    <row r="130" customFormat="1" ht="15.75" customHeight="1" x14ac:dyDescent="0.25"/>
    <row r="131" customFormat="1" ht="15.75" customHeight="1" x14ac:dyDescent="0.25"/>
    <row r="132" customFormat="1" ht="15.75" customHeight="1" x14ac:dyDescent="0.25"/>
    <row r="133" customFormat="1" ht="15.75" customHeight="1" x14ac:dyDescent="0.25"/>
    <row r="134" customFormat="1" ht="15.75" customHeight="1" x14ac:dyDescent="0.25"/>
    <row r="135" customFormat="1" ht="15.75" customHeight="1" x14ac:dyDescent="0.25"/>
    <row r="136" customFormat="1" ht="15.75" customHeight="1" x14ac:dyDescent="0.25"/>
    <row r="137" customFormat="1" ht="15.75" customHeight="1" x14ac:dyDescent="0.25"/>
    <row r="138" customFormat="1" ht="15.75" customHeight="1" x14ac:dyDescent="0.25"/>
    <row r="139" customFormat="1" ht="15.75" customHeight="1" x14ac:dyDescent="0.25"/>
    <row r="140" customFormat="1" ht="15.75" customHeight="1" x14ac:dyDescent="0.25"/>
    <row r="141" customFormat="1" ht="15.75" customHeight="1" x14ac:dyDescent="0.25"/>
    <row r="142" customFormat="1" ht="15.75" customHeight="1" x14ac:dyDescent="0.25"/>
    <row r="143" customFormat="1" ht="15.75" customHeight="1" x14ac:dyDescent="0.25"/>
    <row r="144" customFormat="1" ht="15.75" customHeight="1" x14ac:dyDescent="0.25"/>
    <row r="145" customFormat="1" ht="15.75" customHeight="1" x14ac:dyDescent="0.25"/>
    <row r="146" customFormat="1" ht="15.75" customHeight="1" x14ac:dyDescent="0.25"/>
    <row r="147" customFormat="1" ht="15.75" customHeight="1" x14ac:dyDescent="0.25"/>
    <row r="148" customFormat="1" ht="15.75" customHeight="1" x14ac:dyDescent="0.25"/>
    <row r="149" customFormat="1" ht="15.75" customHeight="1" x14ac:dyDescent="0.25"/>
    <row r="150" customFormat="1" ht="15.75" customHeight="1" x14ac:dyDescent="0.25"/>
    <row r="151" customFormat="1" ht="15.75" customHeight="1" x14ac:dyDescent="0.25"/>
    <row r="152" customFormat="1" ht="15.75" customHeight="1" x14ac:dyDescent="0.25"/>
    <row r="153" customFormat="1" ht="15.75" customHeight="1" x14ac:dyDescent="0.25"/>
    <row r="154" customFormat="1" ht="15.75" customHeight="1" x14ac:dyDescent="0.25"/>
    <row r="155" customFormat="1" ht="15.75" customHeight="1" x14ac:dyDescent="0.25"/>
    <row r="156" customFormat="1" ht="15.75" customHeight="1" x14ac:dyDescent="0.25"/>
    <row r="157" customFormat="1" ht="15.75" customHeight="1" x14ac:dyDescent="0.25"/>
    <row r="158" customFormat="1" ht="15.75" customHeight="1" x14ac:dyDescent="0.25"/>
    <row r="159" customFormat="1" ht="15.75" customHeight="1" x14ac:dyDescent="0.25"/>
    <row r="160" customFormat="1" ht="15.75" customHeight="1" x14ac:dyDescent="0.25"/>
    <row r="161" customFormat="1" ht="15.75" customHeight="1" x14ac:dyDescent="0.25"/>
    <row r="162" customFormat="1" ht="15.75" customHeight="1" x14ac:dyDescent="0.25"/>
    <row r="163" customFormat="1" ht="15.75" customHeight="1" x14ac:dyDescent="0.25"/>
    <row r="164" customFormat="1" ht="15.75" customHeight="1" x14ac:dyDescent="0.25"/>
    <row r="165" customFormat="1" ht="15.75" customHeight="1" x14ac:dyDescent="0.25"/>
    <row r="166" customFormat="1" ht="15.75" customHeight="1" x14ac:dyDescent="0.25"/>
    <row r="167" customFormat="1" ht="15.75" customHeight="1" x14ac:dyDescent="0.25"/>
    <row r="168" customFormat="1" ht="15.75" customHeight="1" x14ac:dyDescent="0.25"/>
    <row r="169" customFormat="1" ht="15.75" customHeight="1" x14ac:dyDescent="0.25"/>
    <row r="170" customFormat="1" ht="15.75" customHeight="1" x14ac:dyDescent="0.25"/>
    <row r="171" customFormat="1" ht="15.75" customHeight="1" x14ac:dyDescent="0.25"/>
    <row r="172" customFormat="1" ht="15.75" customHeight="1" x14ac:dyDescent="0.25"/>
    <row r="173" customFormat="1" ht="15.75" customHeight="1" x14ac:dyDescent="0.25"/>
    <row r="174" customFormat="1" ht="15.75" customHeight="1" x14ac:dyDescent="0.25"/>
    <row r="175" customFormat="1" ht="15.75" customHeight="1" x14ac:dyDescent="0.25"/>
    <row r="176" customFormat="1" ht="15.75" customHeight="1" x14ac:dyDescent="0.25"/>
    <row r="177" customFormat="1" ht="15.75" customHeight="1" x14ac:dyDescent="0.25"/>
    <row r="178" customFormat="1" ht="15.75" customHeight="1" x14ac:dyDescent="0.25"/>
    <row r="179" customFormat="1" ht="15.75" customHeight="1" x14ac:dyDescent="0.25"/>
    <row r="180" customFormat="1" ht="15.75" customHeight="1" x14ac:dyDescent="0.25"/>
    <row r="181" customFormat="1" ht="15.75" customHeight="1" x14ac:dyDescent="0.25"/>
    <row r="182" customFormat="1" ht="15.75" customHeight="1" x14ac:dyDescent="0.25"/>
    <row r="183" customFormat="1" ht="15.75" customHeight="1" x14ac:dyDescent="0.25"/>
    <row r="184" customFormat="1" ht="15.75" customHeight="1" x14ac:dyDescent="0.25"/>
    <row r="185" customFormat="1" ht="15.75" customHeight="1" x14ac:dyDescent="0.25"/>
    <row r="186" customFormat="1" ht="15.75" customHeight="1" x14ac:dyDescent="0.25"/>
    <row r="187" customFormat="1" ht="15.75" customHeight="1" x14ac:dyDescent="0.25"/>
    <row r="188" customFormat="1" ht="15.75" customHeight="1" x14ac:dyDescent="0.25"/>
    <row r="189" customFormat="1" ht="15.75" customHeight="1" x14ac:dyDescent="0.25"/>
    <row r="190" customFormat="1" ht="15.75" customHeight="1" x14ac:dyDescent="0.25"/>
    <row r="191" customFormat="1" ht="15.75" customHeight="1" x14ac:dyDescent="0.25"/>
    <row r="192" customFormat="1" ht="15.75" customHeight="1" x14ac:dyDescent="0.25"/>
    <row r="193" customFormat="1" ht="15.75" customHeight="1" x14ac:dyDescent="0.25"/>
    <row r="194" customFormat="1" ht="15.75" customHeight="1" x14ac:dyDescent="0.25"/>
    <row r="195" customFormat="1" ht="15.75" customHeight="1" x14ac:dyDescent="0.25"/>
    <row r="196" customFormat="1" ht="15.75" customHeight="1" x14ac:dyDescent="0.25"/>
    <row r="197" customFormat="1" ht="15.75" customHeight="1" x14ac:dyDescent="0.25"/>
    <row r="198" customFormat="1" ht="15.75" customHeight="1" x14ac:dyDescent="0.25"/>
    <row r="199" customFormat="1" ht="15.75" customHeight="1" x14ac:dyDescent="0.25"/>
    <row r="200" customFormat="1" ht="15.75" customHeight="1" x14ac:dyDescent="0.25"/>
    <row r="201" customFormat="1" ht="15.75" customHeight="1" x14ac:dyDescent="0.25"/>
    <row r="202" customFormat="1" ht="15.75" customHeight="1" x14ac:dyDescent="0.25"/>
    <row r="203" customFormat="1" ht="15.75" customHeight="1" x14ac:dyDescent="0.25"/>
    <row r="204" customFormat="1" ht="15.75" customHeight="1" x14ac:dyDescent="0.25"/>
    <row r="205" customFormat="1" ht="15.75" customHeight="1" x14ac:dyDescent="0.25"/>
    <row r="206" customFormat="1" ht="15.75" customHeight="1" x14ac:dyDescent="0.25"/>
    <row r="207" customFormat="1" ht="15.75" customHeight="1" x14ac:dyDescent="0.25"/>
    <row r="208" customFormat="1" ht="15.75" customHeight="1" x14ac:dyDescent="0.25"/>
    <row r="209" customFormat="1" ht="15.75" customHeight="1" x14ac:dyDescent="0.25"/>
    <row r="210" customFormat="1" ht="15.75" customHeight="1" x14ac:dyDescent="0.25"/>
    <row r="211" customFormat="1" ht="15.75" customHeight="1" x14ac:dyDescent="0.25"/>
    <row r="212" customFormat="1" ht="15.75" customHeight="1" x14ac:dyDescent="0.25"/>
    <row r="213" customFormat="1" ht="15.75" customHeight="1" x14ac:dyDescent="0.25"/>
    <row r="214" customFormat="1" ht="15.75" customHeight="1" x14ac:dyDescent="0.25"/>
    <row r="215" customFormat="1" ht="15.75" customHeight="1" x14ac:dyDescent="0.25"/>
    <row r="216" customFormat="1" ht="15.75" customHeight="1" x14ac:dyDescent="0.25"/>
    <row r="217" customFormat="1" ht="15.75" customHeight="1" x14ac:dyDescent="0.25"/>
    <row r="218" customFormat="1" ht="15.75" customHeight="1" x14ac:dyDescent="0.25"/>
    <row r="219" customFormat="1" ht="15.75" customHeight="1" x14ac:dyDescent="0.25"/>
    <row r="220" customFormat="1" ht="15.75" customHeight="1" x14ac:dyDescent="0.25"/>
    <row r="221" customFormat="1" ht="15.75" customHeight="1" x14ac:dyDescent="0.25"/>
    <row r="222" customFormat="1" ht="15.75" customHeight="1" x14ac:dyDescent="0.25"/>
    <row r="223" customFormat="1" ht="15.75" customHeight="1" x14ac:dyDescent="0.25"/>
    <row r="224" customFormat="1" ht="15.75" customHeight="1" x14ac:dyDescent="0.25"/>
    <row r="225" customFormat="1" ht="15.75" customHeight="1" x14ac:dyDescent="0.25"/>
    <row r="226" customFormat="1" ht="15.75" customHeight="1" x14ac:dyDescent="0.25"/>
    <row r="227" customFormat="1" ht="15.75" customHeight="1" x14ac:dyDescent="0.25"/>
    <row r="228" customFormat="1" ht="15.75" customHeight="1" x14ac:dyDescent="0.25"/>
    <row r="229" customFormat="1" ht="15.75" customHeight="1" x14ac:dyDescent="0.25"/>
    <row r="230" customFormat="1" ht="15.75" customHeight="1" x14ac:dyDescent="0.25"/>
    <row r="231" customFormat="1" ht="15.75" customHeight="1" x14ac:dyDescent="0.25"/>
    <row r="232" customFormat="1" ht="15.75" customHeight="1" x14ac:dyDescent="0.25"/>
    <row r="233" customFormat="1" ht="15.75" customHeight="1" x14ac:dyDescent="0.25"/>
    <row r="234" customFormat="1" ht="15.75" customHeight="1" x14ac:dyDescent="0.25"/>
    <row r="235" customFormat="1" ht="15.75" customHeight="1" x14ac:dyDescent="0.25"/>
    <row r="236" customFormat="1" ht="15.75" customHeight="1" x14ac:dyDescent="0.25"/>
    <row r="237" customFormat="1" ht="15.75" customHeight="1" x14ac:dyDescent="0.25"/>
    <row r="238" customFormat="1" ht="15.75" customHeight="1" x14ac:dyDescent="0.25"/>
    <row r="239" customFormat="1" ht="15.75" customHeight="1" x14ac:dyDescent="0.25"/>
    <row r="240" customFormat="1" ht="15.75" customHeight="1" x14ac:dyDescent="0.25"/>
    <row r="241" customFormat="1" ht="15.75" customHeight="1" x14ac:dyDescent="0.25"/>
    <row r="242" customFormat="1" ht="15.75" customHeight="1" x14ac:dyDescent="0.25"/>
    <row r="243" customFormat="1" ht="15.75" customHeight="1" x14ac:dyDescent="0.25"/>
    <row r="244" customFormat="1" ht="15.75" customHeight="1" x14ac:dyDescent="0.25"/>
    <row r="245" customFormat="1" ht="15.75" customHeight="1" x14ac:dyDescent="0.25"/>
    <row r="246" customFormat="1" ht="15.75" customHeight="1" x14ac:dyDescent="0.25"/>
    <row r="247" customFormat="1" ht="15.75" customHeight="1" x14ac:dyDescent="0.25"/>
    <row r="248" customFormat="1" ht="15.75" customHeight="1" x14ac:dyDescent="0.25"/>
    <row r="249" customFormat="1" ht="15.75" customHeight="1" x14ac:dyDescent="0.25"/>
    <row r="250" customFormat="1" ht="15.75" customHeight="1" x14ac:dyDescent="0.25"/>
    <row r="251" customFormat="1" ht="15.75" customHeight="1" x14ac:dyDescent="0.25"/>
    <row r="252" customFormat="1" ht="15.75" customHeight="1" x14ac:dyDescent="0.25"/>
    <row r="253" customFormat="1" ht="15.75" customHeight="1" x14ac:dyDescent="0.25"/>
    <row r="254" customFormat="1" ht="15.75" customHeight="1" x14ac:dyDescent="0.25"/>
    <row r="255" customFormat="1" ht="15.75" customHeight="1" x14ac:dyDescent="0.25"/>
    <row r="256" customFormat="1" ht="15.75" customHeight="1" x14ac:dyDescent="0.25"/>
    <row r="257" customFormat="1" ht="15.75" customHeight="1" x14ac:dyDescent="0.25"/>
    <row r="258" customFormat="1" ht="15.75" customHeight="1" x14ac:dyDescent="0.25"/>
    <row r="259" customFormat="1" ht="15.75" customHeight="1" x14ac:dyDescent="0.25"/>
    <row r="260" customFormat="1" ht="15.75" customHeight="1" x14ac:dyDescent="0.25"/>
    <row r="261" customFormat="1" ht="15.75" customHeight="1" x14ac:dyDescent="0.25"/>
    <row r="262" customFormat="1" ht="15.75" customHeight="1" x14ac:dyDescent="0.25"/>
    <row r="263" customFormat="1" ht="15.75" customHeight="1" x14ac:dyDescent="0.25"/>
    <row r="264" customFormat="1" ht="15.75" customHeight="1" x14ac:dyDescent="0.25"/>
    <row r="265" customFormat="1" ht="15.75" customHeight="1" x14ac:dyDescent="0.25"/>
    <row r="266" customFormat="1" ht="15.75" customHeight="1" x14ac:dyDescent="0.25"/>
    <row r="267" customFormat="1" ht="15.75" customHeight="1" x14ac:dyDescent="0.25"/>
    <row r="268" customFormat="1" ht="15.75" customHeight="1" x14ac:dyDescent="0.25"/>
    <row r="269" customFormat="1" ht="15.75" customHeight="1" x14ac:dyDescent="0.25"/>
    <row r="270" customFormat="1" ht="15.75" customHeight="1" x14ac:dyDescent="0.25"/>
    <row r="271" customFormat="1" ht="15.75" customHeight="1" x14ac:dyDescent="0.25"/>
    <row r="272" customFormat="1" ht="15.75" customHeight="1" x14ac:dyDescent="0.25"/>
    <row r="273" customFormat="1" ht="15.75" customHeight="1" x14ac:dyDescent="0.25"/>
    <row r="274" customFormat="1" ht="15.75" customHeight="1" x14ac:dyDescent="0.25"/>
    <row r="275" customFormat="1" ht="15.75" customHeight="1" x14ac:dyDescent="0.25"/>
    <row r="276" customFormat="1" ht="15.75" customHeight="1" x14ac:dyDescent="0.25"/>
    <row r="277" customFormat="1" ht="15.75" customHeight="1" x14ac:dyDescent="0.25"/>
    <row r="278" customFormat="1" ht="15.75" customHeight="1" x14ac:dyDescent="0.25"/>
    <row r="279" customFormat="1" ht="15.75" customHeight="1" x14ac:dyDescent="0.25"/>
    <row r="280" customFormat="1" ht="15.75" customHeight="1" x14ac:dyDescent="0.25"/>
    <row r="281" customFormat="1" ht="15.75" customHeight="1" x14ac:dyDescent="0.25"/>
    <row r="282" customFormat="1" ht="15.75" customHeight="1" x14ac:dyDescent="0.25"/>
    <row r="283" customFormat="1" ht="15.75" customHeight="1" x14ac:dyDescent="0.25"/>
    <row r="284" customFormat="1" ht="15.75" customHeight="1" x14ac:dyDescent="0.25"/>
    <row r="285" customFormat="1" ht="15.75" customHeight="1" x14ac:dyDescent="0.25"/>
    <row r="286" customFormat="1" ht="15.75" customHeight="1" x14ac:dyDescent="0.25"/>
    <row r="287" customFormat="1" ht="15.75" customHeight="1" x14ac:dyDescent="0.25"/>
    <row r="288" customFormat="1" ht="15.75" customHeight="1" x14ac:dyDescent="0.25"/>
    <row r="289" customFormat="1" ht="15.75" customHeight="1" x14ac:dyDescent="0.25"/>
    <row r="290" customFormat="1" ht="15.75" customHeight="1" x14ac:dyDescent="0.25"/>
    <row r="291" customFormat="1" ht="15.75" customHeight="1" x14ac:dyDescent="0.25"/>
    <row r="292" customFormat="1" ht="15.75" customHeight="1" x14ac:dyDescent="0.25"/>
    <row r="293" customFormat="1" ht="15.75" customHeight="1" x14ac:dyDescent="0.25"/>
    <row r="294" customFormat="1" ht="15.75" customHeight="1" x14ac:dyDescent="0.25"/>
    <row r="295" customFormat="1" ht="15.75" customHeight="1" x14ac:dyDescent="0.25"/>
    <row r="296" customFormat="1" ht="15.75" customHeight="1" x14ac:dyDescent="0.25"/>
    <row r="297" customFormat="1" ht="15.75" customHeight="1" x14ac:dyDescent="0.25"/>
    <row r="298" customFormat="1" ht="15.75" customHeight="1" x14ac:dyDescent="0.25"/>
    <row r="299" customFormat="1" ht="15.75" customHeight="1" x14ac:dyDescent="0.25"/>
    <row r="300" customFormat="1" ht="15.75" customHeight="1" x14ac:dyDescent="0.25"/>
    <row r="301" customFormat="1" ht="15.75" customHeight="1" x14ac:dyDescent="0.25"/>
    <row r="302" customFormat="1" ht="15.75" customHeight="1" x14ac:dyDescent="0.25"/>
    <row r="303" customFormat="1" ht="15.75" customHeight="1" x14ac:dyDescent="0.25"/>
    <row r="304" customFormat="1" ht="15.75" customHeight="1" x14ac:dyDescent="0.25"/>
    <row r="305" customFormat="1" ht="15.75" customHeight="1" x14ac:dyDescent="0.25"/>
    <row r="306" customFormat="1" ht="15.75" customHeight="1" x14ac:dyDescent="0.25"/>
    <row r="307" customFormat="1" ht="15.75" customHeight="1" x14ac:dyDescent="0.25"/>
    <row r="308" customFormat="1" ht="15.75" customHeight="1" x14ac:dyDescent="0.25"/>
    <row r="309" customFormat="1" ht="15.75" customHeight="1" x14ac:dyDescent="0.25"/>
    <row r="310" customFormat="1" ht="15.75" customHeight="1" x14ac:dyDescent="0.25"/>
    <row r="311" customFormat="1" ht="15.75" customHeight="1" x14ac:dyDescent="0.25"/>
    <row r="312" customFormat="1" ht="15.75" customHeight="1" x14ac:dyDescent="0.25"/>
    <row r="313" customFormat="1" ht="15.75" customHeight="1" x14ac:dyDescent="0.25"/>
    <row r="314" customFormat="1" ht="15.75" customHeight="1" x14ac:dyDescent="0.25"/>
    <row r="315" customFormat="1" ht="15.75" customHeight="1" x14ac:dyDescent="0.25"/>
    <row r="316" customFormat="1" ht="15.75" customHeight="1" x14ac:dyDescent="0.25"/>
    <row r="317" customFormat="1" ht="15.75" customHeight="1" x14ac:dyDescent="0.25"/>
    <row r="318" customFormat="1" ht="15.75" customHeight="1" x14ac:dyDescent="0.25"/>
    <row r="319" customFormat="1" ht="15.75" customHeight="1" x14ac:dyDescent="0.25"/>
    <row r="320" customFormat="1" ht="15.75" customHeight="1" x14ac:dyDescent="0.25"/>
    <row r="321" customFormat="1" ht="15.75" customHeight="1" x14ac:dyDescent="0.25"/>
    <row r="322" customFormat="1" ht="15.75" customHeight="1" x14ac:dyDescent="0.25"/>
    <row r="323" customFormat="1" ht="15.75" customHeight="1" x14ac:dyDescent="0.25"/>
    <row r="324" customFormat="1" ht="15.75" customHeight="1" x14ac:dyDescent="0.25"/>
    <row r="325" customFormat="1" ht="15.75" customHeight="1" x14ac:dyDescent="0.25"/>
    <row r="326" customFormat="1" ht="15.75" customHeight="1" x14ac:dyDescent="0.25"/>
    <row r="327" customFormat="1" ht="15.75" customHeight="1" x14ac:dyDescent="0.25"/>
    <row r="328" customFormat="1" ht="15.75" customHeight="1" x14ac:dyDescent="0.25"/>
    <row r="329" customFormat="1" ht="15.75" customHeight="1" x14ac:dyDescent="0.25"/>
    <row r="330" customFormat="1" ht="15.75" customHeight="1" x14ac:dyDescent="0.25"/>
    <row r="331" customFormat="1" ht="15.75" customHeight="1" x14ac:dyDescent="0.25"/>
    <row r="332" customFormat="1" ht="15.75" customHeight="1" x14ac:dyDescent="0.25"/>
    <row r="333" customFormat="1" ht="15.75" customHeight="1" x14ac:dyDescent="0.25"/>
    <row r="334" customFormat="1" ht="15.75" customHeight="1" x14ac:dyDescent="0.25"/>
    <row r="335" customFormat="1" ht="15.75" customHeight="1" x14ac:dyDescent="0.25"/>
    <row r="336" customFormat="1" ht="15.75" customHeight="1" x14ac:dyDescent="0.25"/>
    <row r="337" customFormat="1" ht="15.75" customHeight="1" x14ac:dyDescent="0.25"/>
    <row r="338" customFormat="1" ht="15.75" customHeight="1" x14ac:dyDescent="0.25"/>
    <row r="339" customFormat="1" ht="15.75" customHeight="1" x14ac:dyDescent="0.25"/>
    <row r="340" customFormat="1" ht="15.75" customHeight="1" x14ac:dyDescent="0.25"/>
    <row r="341" customFormat="1" ht="15.75" customHeight="1" x14ac:dyDescent="0.25"/>
    <row r="342" customFormat="1" ht="15.75" customHeight="1" x14ac:dyDescent="0.25"/>
    <row r="343" customFormat="1" ht="15.75" customHeight="1" x14ac:dyDescent="0.25"/>
    <row r="344" customFormat="1" ht="15.75" customHeight="1" x14ac:dyDescent="0.25"/>
    <row r="345" customFormat="1" ht="15.75" customHeight="1" x14ac:dyDescent="0.25"/>
    <row r="346" customFormat="1" ht="15.75" customHeight="1" x14ac:dyDescent="0.25"/>
    <row r="347" customFormat="1" ht="15.75" customHeight="1" x14ac:dyDescent="0.25"/>
    <row r="348" customFormat="1" ht="15.75" customHeight="1" x14ac:dyDescent="0.25"/>
    <row r="349" customFormat="1" ht="15.75" customHeight="1" x14ac:dyDescent="0.25"/>
    <row r="350" customFormat="1" ht="15.75" customHeight="1" x14ac:dyDescent="0.25"/>
    <row r="351" customFormat="1" ht="15.75" customHeight="1" x14ac:dyDescent="0.25"/>
    <row r="352" customFormat="1" ht="15.75" customHeight="1" x14ac:dyDescent="0.25"/>
    <row r="353" customFormat="1" ht="15.75" customHeight="1" x14ac:dyDescent="0.25"/>
    <row r="354" customFormat="1" ht="15.75" customHeight="1" x14ac:dyDescent="0.25"/>
    <row r="355" customFormat="1" ht="15.75" customHeight="1" x14ac:dyDescent="0.25"/>
    <row r="356" customFormat="1" ht="15.75" customHeight="1" x14ac:dyDescent="0.25"/>
    <row r="357" customFormat="1" ht="15.75" customHeight="1" x14ac:dyDescent="0.25"/>
    <row r="358" customFormat="1" ht="15.75" customHeight="1" x14ac:dyDescent="0.25"/>
    <row r="359" customFormat="1" ht="15.75" customHeight="1" x14ac:dyDescent="0.25"/>
    <row r="360" customFormat="1" ht="15.75" customHeight="1" x14ac:dyDescent="0.25"/>
    <row r="361" customFormat="1" ht="15.75" customHeight="1" x14ac:dyDescent="0.25"/>
    <row r="362" customFormat="1" ht="15.75" customHeight="1" x14ac:dyDescent="0.25"/>
    <row r="363" customFormat="1" ht="15.75" customHeight="1" x14ac:dyDescent="0.25"/>
    <row r="364" customFormat="1" ht="15.75" customHeight="1" x14ac:dyDescent="0.25"/>
    <row r="365" customFormat="1" ht="15.75" customHeight="1" x14ac:dyDescent="0.25"/>
    <row r="366" customFormat="1" ht="15.75" customHeight="1" x14ac:dyDescent="0.25"/>
    <row r="367" customFormat="1" ht="15.75" customHeight="1" x14ac:dyDescent="0.25"/>
    <row r="368" customFormat="1" ht="15.75" customHeight="1" x14ac:dyDescent="0.25"/>
    <row r="369" customFormat="1" ht="15.75" customHeight="1" x14ac:dyDescent="0.25"/>
    <row r="370" customFormat="1" ht="15.75" customHeight="1" x14ac:dyDescent="0.25"/>
    <row r="371" customFormat="1" ht="15.75" customHeight="1" x14ac:dyDescent="0.25"/>
    <row r="372" customFormat="1" ht="15.75" customHeight="1" x14ac:dyDescent="0.25"/>
    <row r="373" customFormat="1" ht="15.75" customHeight="1" x14ac:dyDescent="0.25"/>
    <row r="374" customFormat="1" ht="15.75" customHeight="1" x14ac:dyDescent="0.25"/>
    <row r="375" customFormat="1" ht="15.75" customHeight="1" x14ac:dyDescent="0.25"/>
    <row r="376" customFormat="1" ht="15.75" customHeight="1" x14ac:dyDescent="0.25"/>
    <row r="377" customFormat="1" ht="15.75" customHeight="1" x14ac:dyDescent="0.25"/>
    <row r="378" customFormat="1" ht="15.75" customHeight="1" x14ac:dyDescent="0.25"/>
    <row r="379" customFormat="1" ht="15.75" customHeight="1" x14ac:dyDescent="0.25"/>
    <row r="380" customFormat="1" ht="15.75" customHeight="1" x14ac:dyDescent="0.25"/>
    <row r="381" customFormat="1" ht="15.75" customHeight="1" x14ac:dyDescent="0.25"/>
    <row r="382" customFormat="1" ht="15.75" customHeight="1" x14ac:dyDescent="0.25"/>
    <row r="383" customFormat="1" ht="15.75" customHeight="1" x14ac:dyDescent="0.25"/>
    <row r="384" customFormat="1" ht="15.75" customHeight="1" x14ac:dyDescent="0.25"/>
    <row r="385" customFormat="1" ht="15.75" customHeight="1" x14ac:dyDescent="0.25"/>
    <row r="386" customFormat="1" ht="15.75" customHeight="1" x14ac:dyDescent="0.25"/>
    <row r="387" customFormat="1" ht="15.75" customHeight="1" x14ac:dyDescent="0.25"/>
    <row r="388" customFormat="1" ht="15.75" customHeight="1" x14ac:dyDescent="0.25"/>
    <row r="389" customFormat="1" ht="15.75" customHeight="1" x14ac:dyDescent="0.25"/>
    <row r="390" customFormat="1" ht="15.75" customHeight="1" x14ac:dyDescent="0.25"/>
    <row r="391" customFormat="1" ht="15.75" customHeight="1" x14ac:dyDescent="0.25"/>
    <row r="392" customFormat="1" ht="15.75" customHeight="1" x14ac:dyDescent="0.25"/>
    <row r="393" customFormat="1" ht="15.75" customHeight="1" x14ac:dyDescent="0.25"/>
    <row r="394" customFormat="1" ht="15.75" customHeight="1" x14ac:dyDescent="0.25"/>
    <row r="395" customFormat="1" ht="15.75" customHeight="1" x14ac:dyDescent="0.25"/>
    <row r="396" customFormat="1" ht="15.75" customHeight="1" x14ac:dyDescent="0.25"/>
    <row r="397" customFormat="1" ht="15.75" customHeight="1" x14ac:dyDescent="0.25"/>
    <row r="398" customFormat="1" ht="15.75" customHeight="1" x14ac:dyDescent="0.25"/>
    <row r="399" customFormat="1" ht="15.75" customHeight="1" x14ac:dyDescent="0.25"/>
    <row r="400" customFormat="1" ht="15.75" customHeight="1" x14ac:dyDescent="0.25"/>
    <row r="401" customFormat="1" ht="15.75" customHeight="1" x14ac:dyDescent="0.25"/>
    <row r="402" customFormat="1" ht="15.75" customHeight="1" x14ac:dyDescent="0.25"/>
    <row r="403" customFormat="1" ht="15.75" customHeight="1" x14ac:dyDescent="0.25"/>
    <row r="404" customFormat="1" ht="15.75" customHeight="1" x14ac:dyDescent="0.25"/>
    <row r="405" customFormat="1" ht="15.75" customHeight="1" x14ac:dyDescent="0.25"/>
    <row r="406" customFormat="1" ht="15.75" customHeight="1" x14ac:dyDescent="0.25"/>
    <row r="407" customFormat="1" ht="15.75" customHeight="1" x14ac:dyDescent="0.25"/>
    <row r="408" customFormat="1" ht="15.75" customHeight="1" x14ac:dyDescent="0.25"/>
    <row r="409" customFormat="1" ht="15.75" customHeight="1" x14ac:dyDescent="0.25"/>
    <row r="410" customFormat="1" ht="15.75" customHeight="1" x14ac:dyDescent="0.25"/>
    <row r="411" customFormat="1" ht="15.75" customHeight="1" x14ac:dyDescent="0.25"/>
    <row r="412" customFormat="1" ht="15.75" customHeight="1" x14ac:dyDescent="0.25"/>
    <row r="413" customFormat="1" ht="15.75" customHeight="1" x14ac:dyDescent="0.25"/>
    <row r="414" customFormat="1" ht="15.75" customHeight="1" x14ac:dyDescent="0.25"/>
    <row r="415" customFormat="1" ht="15.75" customHeight="1" x14ac:dyDescent="0.25"/>
    <row r="416" customFormat="1" ht="15.75" customHeight="1" x14ac:dyDescent="0.25"/>
    <row r="417" customFormat="1" ht="15.75" customHeight="1" x14ac:dyDescent="0.25"/>
    <row r="418" customFormat="1" ht="15.75" customHeight="1" x14ac:dyDescent="0.25"/>
    <row r="419" customFormat="1" ht="15.75" customHeight="1" x14ac:dyDescent="0.25"/>
    <row r="420" customFormat="1" ht="15.75" customHeight="1" x14ac:dyDescent="0.25"/>
    <row r="421" customFormat="1" ht="15.75" customHeight="1" x14ac:dyDescent="0.25"/>
    <row r="422" customFormat="1" ht="15.75" customHeight="1" x14ac:dyDescent="0.25"/>
    <row r="423" customFormat="1" ht="15.75" customHeight="1" x14ac:dyDescent="0.25"/>
    <row r="424" customFormat="1" ht="15.75" customHeight="1" x14ac:dyDescent="0.25"/>
    <row r="425" customFormat="1" ht="15.75" customHeight="1" x14ac:dyDescent="0.25"/>
    <row r="426" customFormat="1" ht="15.75" customHeight="1" x14ac:dyDescent="0.25"/>
    <row r="427" customFormat="1" ht="15.75" customHeight="1" x14ac:dyDescent="0.25"/>
    <row r="428" customFormat="1" ht="15.75" customHeight="1" x14ac:dyDescent="0.25"/>
    <row r="429" customFormat="1" ht="15.75" customHeight="1" x14ac:dyDescent="0.25"/>
    <row r="430" customFormat="1" ht="15.75" customHeight="1" x14ac:dyDescent="0.25"/>
    <row r="431" customFormat="1" ht="15.75" customHeight="1" x14ac:dyDescent="0.25"/>
    <row r="432" customFormat="1" ht="15.75" customHeight="1" x14ac:dyDescent="0.25"/>
    <row r="433" customFormat="1" ht="15.75" customHeight="1" x14ac:dyDescent="0.25"/>
    <row r="434" customFormat="1" ht="15.75" customHeight="1" x14ac:dyDescent="0.25"/>
    <row r="435" customFormat="1" ht="15.75" customHeight="1" x14ac:dyDescent="0.25"/>
    <row r="436" customFormat="1" ht="15.75" customHeight="1" x14ac:dyDescent="0.25"/>
    <row r="437" customFormat="1" ht="15.75" customHeight="1" x14ac:dyDescent="0.25"/>
    <row r="438" customFormat="1" ht="15.75" customHeight="1" x14ac:dyDescent="0.25"/>
    <row r="439" customFormat="1" ht="15.75" customHeight="1" x14ac:dyDescent="0.25"/>
    <row r="440" customFormat="1" ht="15.75" customHeight="1" x14ac:dyDescent="0.25"/>
    <row r="441" customFormat="1" ht="15.75" customHeight="1" x14ac:dyDescent="0.25"/>
    <row r="442" customFormat="1" ht="15.75" customHeight="1" x14ac:dyDescent="0.25"/>
    <row r="443" customFormat="1" ht="15.75" customHeight="1" x14ac:dyDescent="0.25"/>
    <row r="444" customFormat="1" ht="15.75" customHeight="1" x14ac:dyDescent="0.25"/>
    <row r="445" customFormat="1" ht="15.75" customHeight="1" x14ac:dyDescent="0.25"/>
    <row r="446" customFormat="1" ht="15.75" customHeight="1" x14ac:dyDescent="0.25"/>
    <row r="447" customFormat="1" ht="15.75" customHeight="1" x14ac:dyDescent="0.25"/>
    <row r="448" customFormat="1" ht="15.75" customHeight="1" x14ac:dyDescent="0.25"/>
    <row r="449" customFormat="1" ht="15.75" customHeight="1" x14ac:dyDescent="0.25"/>
    <row r="450" customFormat="1" ht="15.75" customHeight="1" x14ac:dyDescent="0.25"/>
    <row r="451" customFormat="1" ht="15.75" customHeight="1" x14ac:dyDescent="0.25"/>
    <row r="452" customFormat="1" ht="15.75" customHeight="1" x14ac:dyDescent="0.25"/>
    <row r="453" customFormat="1" ht="15.75" customHeight="1" x14ac:dyDescent="0.25"/>
    <row r="454" customFormat="1" ht="15.75" customHeight="1" x14ac:dyDescent="0.25"/>
    <row r="455" customFormat="1" ht="15.75" customHeight="1" x14ac:dyDescent="0.25"/>
    <row r="456" customFormat="1" ht="15.75" customHeight="1" x14ac:dyDescent="0.25"/>
    <row r="457" customFormat="1" ht="15.75" customHeight="1" x14ac:dyDescent="0.25"/>
    <row r="458" customFormat="1" ht="15.75" customHeight="1" x14ac:dyDescent="0.25"/>
    <row r="459" customFormat="1" ht="15.75" customHeight="1" x14ac:dyDescent="0.25"/>
    <row r="460" customFormat="1" ht="15.75" customHeight="1" x14ac:dyDescent="0.25"/>
    <row r="461" customFormat="1" ht="15.75" customHeight="1" x14ac:dyDescent="0.25"/>
    <row r="462" customFormat="1" ht="15.75" customHeight="1" x14ac:dyDescent="0.25"/>
    <row r="463" customFormat="1" ht="15.75" customHeight="1" x14ac:dyDescent="0.25"/>
    <row r="464" customFormat="1" ht="15.75" customHeight="1" x14ac:dyDescent="0.25"/>
    <row r="465" customFormat="1" ht="15.75" customHeight="1" x14ac:dyDescent="0.25"/>
    <row r="466" customFormat="1" ht="15.75" customHeight="1" x14ac:dyDescent="0.25"/>
    <row r="467" customFormat="1" ht="15.75" customHeight="1" x14ac:dyDescent="0.25"/>
    <row r="468" customFormat="1" ht="15.75" customHeight="1" x14ac:dyDescent="0.25"/>
    <row r="469" customFormat="1" ht="15.75" customHeight="1" x14ac:dyDescent="0.25"/>
    <row r="470" customFormat="1" ht="15.75" customHeight="1" x14ac:dyDescent="0.25"/>
    <row r="471" customFormat="1" ht="15.75" customHeight="1" x14ac:dyDescent="0.25"/>
    <row r="472" customFormat="1" ht="15.75" customHeight="1" x14ac:dyDescent="0.25"/>
    <row r="473" customFormat="1" ht="15.75" customHeight="1" x14ac:dyDescent="0.25"/>
    <row r="474" customFormat="1" ht="15.75" customHeight="1" x14ac:dyDescent="0.25"/>
    <row r="475" customFormat="1" ht="15.75" customHeight="1" x14ac:dyDescent="0.25"/>
    <row r="476" customFormat="1" ht="15.75" customHeight="1" x14ac:dyDescent="0.25"/>
    <row r="477" customFormat="1" ht="15.75" customHeight="1" x14ac:dyDescent="0.25"/>
    <row r="478" customFormat="1" ht="15.75" customHeight="1" x14ac:dyDescent="0.25"/>
    <row r="479" customFormat="1" ht="15.75" customHeight="1" x14ac:dyDescent="0.25"/>
    <row r="480" customFormat="1" ht="15.75" customHeight="1" x14ac:dyDescent="0.25"/>
    <row r="481" customFormat="1" ht="15.75" customHeight="1" x14ac:dyDescent="0.25"/>
    <row r="482" customFormat="1" ht="15.75" customHeight="1" x14ac:dyDescent="0.25"/>
    <row r="483" customFormat="1" ht="15.75" customHeight="1" x14ac:dyDescent="0.25"/>
    <row r="484" customFormat="1" ht="15.75" customHeight="1" x14ac:dyDescent="0.25"/>
    <row r="485" customFormat="1" ht="15.75" customHeight="1" x14ac:dyDescent="0.25"/>
    <row r="486" customFormat="1" ht="15.75" customHeight="1" x14ac:dyDescent="0.25"/>
    <row r="487" customFormat="1" ht="15.75" customHeight="1" x14ac:dyDescent="0.25"/>
    <row r="488" customFormat="1" ht="15.75" customHeight="1" x14ac:dyDescent="0.25"/>
    <row r="489" customFormat="1" ht="15.75" customHeight="1" x14ac:dyDescent="0.25"/>
    <row r="490" customFormat="1" ht="15.75" customHeight="1" x14ac:dyDescent="0.25"/>
    <row r="491" customFormat="1" ht="15.75" customHeight="1" x14ac:dyDescent="0.25"/>
    <row r="492" customFormat="1" ht="15.75" customHeight="1" x14ac:dyDescent="0.25"/>
    <row r="493" customFormat="1" ht="15.75" customHeight="1" x14ac:dyDescent="0.25"/>
    <row r="494" customFormat="1" ht="15.75" customHeight="1" x14ac:dyDescent="0.25"/>
    <row r="495" customFormat="1" ht="15.75" customHeight="1" x14ac:dyDescent="0.25"/>
    <row r="496" customFormat="1" ht="15.75" customHeight="1" x14ac:dyDescent="0.25"/>
    <row r="497" customFormat="1" ht="15.75" customHeight="1" x14ac:dyDescent="0.25"/>
    <row r="498" customFormat="1" ht="15.75" customHeight="1" x14ac:dyDescent="0.25"/>
    <row r="499" customFormat="1" ht="15.75" customHeight="1" x14ac:dyDescent="0.25"/>
    <row r="500" customFormat="1" ht="15.75" customHeight="1" x14ac:dyDescent="0.25"/>
    <row r="501" customFormat="1" ht="15.75" customHeight="1" x14ac:dyDescent="0.25"/>
    <row r="502" customFormat="1" ht="15.75" customHeight="1" x14ac:dyDescent="0.25"/>
    <row r="503" customFormat="1" ht="15.75" customHeight="1" x14ac:dyDescent="0.25"/>
    <row r="504" customFormat="1" ht="15.75" customHeight="1" x14ac:dyDescent="0.25"/>
    <row r="505" customFormat="1" ht="15.75" customHeight="1" x14ac:dyDescent="0.25"/>
    <row r="506" customFormat="1" ht="15.75" customHeight="1" x14ac:dyDescent="0.25"/>
    <row r="507" customFormat="1" ht="15.75" customHeight="1" x14ac:dyDescent="0.25"/>
    <row r="508" customFormat="1" ht="15.75" customHeight="1" x14ac:dyDescent="0.25"/>
    <row r="509" customFormat="1" ht="15.75" customHeight="1" x14ac:dyDescent="0.25"/>
    <row r="510" customFormat="1" ht="15.75" customHeight="1" x14ac:dyDescent="0.25"/>
    <row r="511" customFormat="1" ht="15.75" customHeight="1" x14ac:dyDescent="0.25"/>
    <row r="512" customFormat="1" ht="15.75" customHeight="1" x14ac:dyDescent="0.25"/>
    <row r="513" customFormat="1" ht="15.75" customHeight="1" x14ac:dyDescent="0.25"/>
    <row r="514" customFormat="1" ht="15.75" customHeight="1" x14ac:dyDescent="0.25"/>
    <row r="515" customFormat="1" ht="15.75" customHeight="1" x14ac:dyDescent="0.25"/>
    <row r="516" customFormat="1" ht="15.75" customHeight="1" x14ac:dyDescent="0.25"/>
    <row r="517" customFormat="1" ht="15.75" customHeight="1" x14ac:dyDescent="0.25"/>
    <row r="518" customFormat="1" ht="15.75" customHeight="1" x14ac:dyDescent="0.25"/>
    <row r="519" customFormat="1" ht="15.75" customHeight="1" x14ac:dyDescent="0.25"/>
    <row r="520" customFormat="1" ht="15.75" customHeight="1" x14ac:dyDescent="0.25"/>
    <row r="521" customFormat="1" ht="15.75" customHeight="1" x14ac:dyDescent="0.25"/>
    <row r="522" customFormat="1" ht="15.75" customHeight="1" x14ac:dyDescent="0.25"/>
    <row r="523" customFormat="1" ht="15.75" customHeight="1" x14ac:dyDescent="0.25"/>
    <row r="524" customFormat="1" ht="15.75" customHeight="1" x14ac:dyDescent="0.25"/>
    <row r="525" customFormat="1" ht="15.75" customHeight="1" x14ac:dyDescent="0.25"/>
    <row r="526" customFormat="1" ht="15.75" customHeight="1" x14ac:dyDescent="0.25"/>
    <row r="527" customFormat="1" ht="15.75" customHeight="1" x14ac:dyDescent="0.25"/>
    <row r="528" customFormat="1" ht="15.75" customHeight="1" x14ac:dyDescent="0.25"/>
    <row r="529" customFormat="1" ht="15.75" customHeight="1" x14ac:dyDescent="0.25"/>
    <row r="530" customFormat="1" ht="15.75" customHeight="1" x14ac:dyDescent="0.25"/>
    <row r="531" customFormat="1" ht="15.75" customHeight="1" x14ac:dyDescent="0.25"/>
    <row r="532" customFormat="1" ht="15.75" customHeight="1" x14ac:dyDescent="0.25"/>
    <row r="533" customFormat="1" ht="15.75" customHeight="1" x14ac:dyDescent="0.25"/>
    <row r="534" customFormat="1" ht="15.75" customHeight="1" x14ac:dyDescent="0.25"/>
    <row r="535" customFormat="1" ht="15.75" customHeight="1" x14ac:dyDescent="0.25"/>
    <row r="536" customFormat="1" ht="15.75" customHeight="1" x14ac:dyDescent="0.25"/>
    <row r="537" customFormat="1" ht="15.75" customHeight="1" x14ac:dyDescent="0.25"/>
    <row r="538" customFormat="1" ht="15.75" customHeight="1" x14ac:dyDescent="0.25"/>
    <row r="539" customFormat="1" ht="15.75" customHeight="1" x14ac:dyDescent="0.25"/>
    <row r="540" customFormat="1" ht="15.75" customHeight="1" x14ac:dyDescent="0.25"/>
    <row r="541" customFormat="1" ht="15.75" customHeight="1" x14ac:dyDescent="0.25"/>
    <row r="542" customFormat="1" ht="15.75" customHeight="1" x14ac:dyDescent="0.25"/>
    <row r="543" customFormat="1" ht="15.75" customHeight="1" x14ac:dyDescent="0.25"/>
    <row r="544" customFormat="1" ht="15.75" customHeight="1" x14ac:dyDescent="0.25"/>
    <row r="545" customFormat="1" ht="15.75" customHeight="1" x14ac:dyDescent="0.25"/>
    <row r="546" customFormat="1" ht="15.75" customHeight="1" x14ac:dyDescent="0.25"/>
    <row r="547" customFormat="1" ht="15.75" customHeight="1" x14ac:dyDescent="0.25"/>
    <row r="548" customFormat="1" ht="15.75" customHeight="1" x14ac:dyDescent="0.25"/>
    <row r="549" customFormat="1" ht="15.75" customHeight="1" x14ac:dyDescent="0.25"/>
    <row r="550" customFormat="1" ht="15.75" customHeight="1" x14ac:dyDescent="0.25"/>
    <row r="551" customFormat="1" ht="15.75" customHeight="1" x14ac:dyDescent="0.25"/>
    <row r="552" customFormat="1" ht="15.75" customHeight="1" x14ac:dyDescent="0.25"/>
    <row r="553" customFormat="1" ht="15.75" customHeight="1" x14ac:dyDescent="0.25"/>
    <row r="554" customFormat="1" ht="15.75" customHeight="1" x14ac:dyDescent="0.25"/>
    <row r="555" customFormat="1" ht="15.75" customHeight="1" x14ac:dyDescent="0.25"/>
    <row r="556" customFormat="1" ht="15.75" customHeight="1" x14ac:dyDescent="0.25"/>
    <row r="557" customFormat="1" ht="15.75" customHeight="1" x14ac:dyDescent="0.25"/>
    <row r="558" customFormat="1" ht="15.75" customHeight="1" x14ac:dyDescent="0.25"/>
    <row r="559" customFormat="1" ht="15.75" customHeight="1" x14ac:dyDescent="0.25"/>
    <row r="560" customFormat="1" ht="15.75" customHeight="1" x14ac:dyDescent="0.25"/>
    <row r="561" customFormat="1" ht="15.75" customHeight="1" x14ac:dyDescent="0.25"/>
    <row r="562" customFormat="1" ht="15.75" customHeight="1" x14ac:dyDescent="0.25"/>
    <row r="563" customFormat="1" ht="15.75" customHeight="1" x14ac:dyDescent="0.25"/>
    <row r="564" customFormat="1" ht="15.75" customHeight="1" x14ac:dyDescent="0.25"/>
    <row r="565" customFormat="1" ht="15.75" customHeight="1" x14ac:dyDescent="0.25"/>
    <row r="566" customFormat="1" ht="15.75" customHeight="1" x14ac:dyDescent="0.25"/>
    <row r="567" customFormat="1" ht="15.75" customHeight="1" x14ac:dyDescent="0.25"/>
    <row r="568" customFormat="1" ht="15.75" customHeight="1" x14ac:dyDescent="0.25"/>
    <row r="569" customFormat="1" ht="15.75" customHeight="1" x14ac:dyDescent="0.25"/>
    <row r="570" customFormat="1" ht="15.75" customHeight="1" x14ac:dyDescent="0.25"/>
    <row r="571" customFormat="1" ht="15.75" customHeight="1" x14ac:dyDescent="0.25"/>
    <row r="572" customFormat="1" ht="15.75" customHeight="1" x14ac:dyDescent="0.25"/>
    <row r="573" customFormat="1" ht="15.75" customHeight="1" x14ac:dyDescent="0.25"/>
    <row r="574" customFormat="1" ht="15.75" customHeight="1" x14ac:dyDescent="0.25"/>
    <row r="575" customFormat="1" ht="15.75" customHeight="1" x14ac:dyDescent="0.25"/>
    <row r="576" customFormat="1" ht="15.75" customHeight="1" x14ac:dyDescent="0.25"/>
    <row r="577" customFormat="1" ht="15.75" customHeight="1" x14ac:dyDescent="0.25"/>
    <row r="578" customFormat="1" ht="15.75" customHeight="1" x14ac:dyDescent="0.25"/>
    <row r="579" customFormat="1" ht="15.75" customHeight="1" x14ac:dyDescent="0.25"/>
    <row r="580" customFormat="1" ht="15.75" customHeight="1" x14ac:dyDescent="0.25"/>
    <row r="581" customFormat="1" ht="15.75" customHeight="1" x14ac:dyDescent="0.25"/>
    <row r="582" customFormat="1" ht="15.75" customHeight="1" x14ac:dyDescent="0.25"/>
    <row r="583" customFormat="1" ht="15.75" customHeight="1" x14ac:dyDescent="0.25"/>
    <row r="584" customFormat="1" ht="15.75" customHeight="1" x14ac:dyDescent="0.25"/>
    <row r="585" customFormat="1" ht="15.75" customHeight="1" x14ac:dyDescent="0.25"/>
    <row r="586" customFormat="1" ht="15.75" customHeight="1" x14ac:dyDescent="0.25"/>
    <row r="587" customFormat="1" ht="15.75" customHeight="1" x14ac:dyDescent="0.25"/>
    <row r="588" customFormat="1" ht="15.75" customHeight="1" x14ac:dyDescent="0.25"/>
    <row r="589" customFormat="1" ht="15.75" customHeight="1" x14ac:dyDescent="0.25"/>
    <row r="590" customFormat="1" ht="15.75" customHeight="1" x14ac:dyDescent="0.25"/>
    <row r="591" customFormat="1" ht="15.75" customHeight="1" x14ac:dyDescent="0.25"/>
    <row r="592" customFormat="1" ht="15.75" customHeight="1" x14ac:dyDescent="0.25"/>
    <row r="593" customFormat="1" ht="15.75" customHeight="1" x14ac:dyDescent="0.25"/>
    <row r="594" customFormat="1" ht="15.75" customHeight="1" x14ac:dyDescent="0.25"/>
    <row r="595" customFormat="1" ht="15.75" customHeight="1" x14ac:dyDescent="0.25"/>
    <row r="596" customFormat="1" ht="15.75" customHeight="1" x14ac:dyDescent="0.25"/>
    <row r="597" customFormat="1" ht="15.75" customHeight="1" x14ac:dyDescent="0.25"/>
    <row r="598" customFormat="1" ht="15.75" customHeight="1" x14ac:dyDescent="0.25"/>
    <row r="599" customFormat="1" ht="15.75" customHeight="1" x14ac:dyDescent="0.25"/>
    <row r="600" customFormat="1" ht="15.75" customHeight="1" x14ac:dyDescent="0.25"/>
    <row r="601" customFormat="1" ht="15.75" customHeight="1" x14ac:dyDescent="0.25"/>
    <row r="602" customFormat="1" ht="15.75" customHeight="1" x14ac:dyDescent="0.25"/>
    <row r="603" customFormat="1" ht="15.75" customHeight="1" x14ac:dyDescent="0.25"/>
    <row r="604" customFormat="1" ht="15.75" customHeight="1" x14ac:dyDescent="0.25"/>
    <row r="605" customFormat="1" ht="15.75" customHeight="1" x14ac:dyDescent="0.25"/>
    <row r="606" customFormat="1" ht="15.75" customHeight="1" x14ac:dyDescent="0.25"/>
    <row r="607" customFormat="1" ht="15.75" customHeight="1" x14ac:dyDescent="0.25"/>
    <row r="608" customFormat="1" ht="15.75" customHeight="1" x14ac:dyDescent="0.25"/>
    <row r="609" customFormat="1" ht="15.75" customHeight="1" x14ac:dyDescent="0.25"/>
    <row r="610" customFormat="1" ht="15.75" customHeight="1" x14ac:dyDescent="0.25"/>
    <row r="611" customFormat="1" ht="15.75" customHeight="1" x14ac:dyDescent="0.25"/>
    <row r="612" customFormat="1" ht="15.75" customHeight="1" x14ac:dyDescent="0.25"/>
    <row r="613" customFormat="1" ht="15.75" customHeight="1" x14ac:dyDescent="0.25"/>
    <row r="614" customFormat="1" ht="15.75" customHeight="1" x14ac:dyDescent="0.25"/>
    <row r="615" customFormat="1" ht="15.75" customHeight="1" x14ac:dyDescent="0.25"/>
    <row r="616" customFormat="1" ht="15.75" customHeight="1" x14ac:dyDescent="0.25"/>
    <row r="617" customFormat="1" ht="15.75" customHeight="1" x14ac:dyDescent="0.25"/>
    <row r="618" customFormat="1" ht="15.75" customHeight="1" x14ac:dyDescent="0.25"/>
    <row r="619" customFormat="1" ht="15.75" customHeight="1" x14ac:dyDescent="0.25"/>
    <row r="620" customFormat="1" ht="15.75" customHeight="1" x14ac:dyDescent="0.25"/>
    <row r="621" customFormat="1" ht="15.75" customHeight="1" x14ac:dyDescent="0.25"/>
    <row r="622" customFormat="1" ht="15.75" customHeight="1" x14ac:dyDescent="0.25"/>
    <row r="623" customFormat="1" ht="15.75" customHeight="1" x14ac:dyDescent="0.25"/>
    <row r="624" customFormat="1" ht="15.75" customHeight="1" x14ac:dyDescent="0.25"/>
    <row r="625" customFormat="1" ht="15.75" customHeight="1" x14ac:dyDescent="0.25"/>
    <row r="626" customFormat="1" ht="15.75" customHeight="1" x14ac:dyDescent="0.25"/>
    <row r="627" customFormat="1" ht="15.75" customHeight="1" x14ac:dyDescent="0.25"/>
    <row r="628" customFormat="1" ht="15.75" customHeight="1" x14ac:dyDescent="0.25"/>
    <row r="629" customFormat="1" ht="15.75" customHeight="1" x14ac:dyDescent="0.25"/>
    <row r="630" customFormat="1" ht="15.75" customHeight="1" x14ac:dyDescent="0.25"/>
    <row r="631" customFormat="1" ht="15.75" customHeight="1" x14ac:dyDescent="0.25"/>
    <row r="632" customFormat="1" ht="15.75" customHeight="1" x14ac:dyDescent="0.25"/>
    <row r="633" customFormat="1" ht="15.75" customHeight="1" x14ac:dyDescent="0.25"/>
    <row r="634" customFormat="1" ht="15.75" customHeight="1" x14ac:dyDescent="0.25"/>
    <row r="635" customFormat="1" ht="15.75" customHeight="1" x14ac:dyDescent="0.25"/>
    <row r="636" customFormat="1" ht="15.75" customHeight="1" x14ac:dyDescent="0.25"/>
    <row r="637" customFormat="1" ht="15.75" customHeight="1" x14ac:dyDescent="0.25"/>
    <row r="638" customFormat="1" ht="15.75" customHeight="1" x14ac:dyDescent="0.25"/>
    <row r="639" customFormat="1" ht="15.75" customHeight="1" x14ac:dyDescent="0.25"/>
    <row r="640" customFormat="1" ht="15.75" customHeight="1" x14ac:dyDescent="0.25"/>
    <row r="641" customFormat="1" ht="15.75" customHeight="1" x14ac:dyDescent="0.25"/>
    <row r="642" customFormat="1" ht="15.75" customHeight="1" x14ac:dyDescent="0.25"/>
    <row r="643" customFormat="1" ht="15.75" customHeight="1" x14ac:dyDescent="0.25"/>
    <row r="644" customFormat="1" ht="15.75" customHeight="1" x14ac:dyDescent="0.25"/>
    <row r="645" customFormat="1" ht="15.75" customHeight="1" x14ac:dyDescent="0.25"/>
    <row r="646" customFormat="1" ht="15.75" customHeight="1" x14ac:dyDescent="0.25"/>
    <row r="647" customFormat="1" ht="15.75" customHeight="1" x14ac:dyDescent="0.25"/>
    <row r="648" customFormat="1" ht="15.75" customHeight="1" x14ac:dyDescent="0.25"/>
    <row r="649" customFormat="1" ht="15.75" customHeight="1" x14ac:dyDescent="0.25"/>
    <row r="650" customFormat="1" ht="15.75" customHeight="1" x14ac:dyDescent="0.25"/>
    <row r="651" customFormat="1" ht="15.75" customHeight="1" x14ac:dyDescent="0.25"/>
    <row r="652" customFormat="1" ht="15.75" customHeight="1" x14ac:dyDescent="0.25"/>
    <row r="653" customFormat="1" ht="15.75" customHeight="1" x14ac:dyDescent="0.25"/>
    <row r="654" customFormat="1" ht="15.75" customHeight="1" x14ac:dyDescent="0.25"/>
    <row r="655" customFormat="1" ht="15.75" customHeight="1" x14ac:dyDescent="0.25"/>
    <row r="656" customFormat="1" ht="15.75" customHeight="1" x14ac:dyDescent="0.25"/>
    <row r="657" customFormat="1" ht="15.75" customHeight="1" x14ac:dyDescent="0.25"/>
    <row r="658" customFormat="1" ht="15.75" customHeight="1" x14ac:dyDescent="0.25"/>
    <row r="659" customFormat="1" ht="15.75" customHeight="1" x14ac:dyDescent="0.25"/>
    <row r="660" customFormat="1" ht="15.75" customHeight="1" x14ac:dyDescent="0.25"/>
    <row r="661" customFormat="1" ht="15.75" customHeight="1" x14ac:dyDescent="0.25"/>
    <row r="662" customFormat="1" ht="15.75" customHeight="1" x14ac:dyDescent="0.25"/>
    <row r="663" customFormat="1" ht="15.75" customHeight="1" x14ac:dyDescent="0.25"/>
    <row r="664" customFormat="1" ht="15.75" customHeight="1" x14ac:dyDescent="0.25"/>
    <row r="665" customFormat="1" ht="15.75" customHeight="1" x14ac:dyDescent="0.25"/>
    <row r="666" customFormat="1" ht="15.75" customHeight="1" x14ac:dyDescent="0.25"/>
    <row r="667" customFormat="1" ht="15.75" customHeight="1" x14ac:dyDescent="0.25"/>
    <row r="668" customFormat="1" ht="15.75" customHeight="1" x14ac:dyDescent="0.25"/>
    <row r="669" customFormat="1" ht="15.75" customHeight="1" x14ac:dyDescent="0.25"/>
    <row r="670" customFormat="1" ht="15.75" customHeight="1" x14ac:dyDescent="0.25"/>
    <row r="671" customFormat="1" ht="15.75" customHeight="1" x14ac:dyDescent="0.25"/>
    <row r="672" customFormat="1" ht="15.75" customHeight="1" x14ac:dyDescent="0.25"/>
    <row r="673" customFormat="1" ht="15.75" customHeight="1" x14ac:dyDescent="0.25"/>
    <row r="674" customFormat="1" ht="15.75" customHeight="1" x14ac:dyDescent="0.25"/>
    <row r="675" customFormat="1" ht="15.75" customHeight="1" x14ac:dyDescent="0.25"/>
    <row r="676" customFormat="1" ht="15.75" customHeight="1" x14ac:dyDescent="0.25"/>
    <row r="677" customFormat="1" ht="15.75" customHeight="1" x14ac:dyDescent="0.25"/>
    <row r="678" customFormat="1" ht="15.75" customHeight="1" x14ac:dyDescent="0.25"/>
    <row r="679" customFormat="1" ht="15.75" customHeight="1" x14ac:dyDescent="0.25"/>
    <row r="680" customFormat="1" ht="15.75" customHeight="1" x14ac:dyDescent="0.25"/>
    <row r="681" customFormat="1" ht="15.75" customHeight="1" x14ac:dyDescent="0.25"/>
    <row r="682" customFormat="1" ht="15.75" customHeight="1" x14ac:dyDescent="0.25"/>
    <row r="683" customFormat="1" ht="15.75" customHeight="1" x14ac:dyDescent="0.25"/>
    <row r="684" customFormat="1" ht="15.75" customHeight="1" x14ac:dyDescent="0.25"/>
    <row r="685" customFormat="1" ht="15.75" customHeight="1" x14ac:dyDescent="0.25"/>
    <row r="686" customFormat="1" ht="15.75" customHeight="1" x14ac:dyDescent="0.25"/>
    <row r="687" customFormat="1" ht="15.75" customHeight="1" x14ac:dyDescent="0.25"/>
    <row r="688" customFormat="1" ht="15.75" customHeight="1" x14ac:dyDescent="0.25"/>
    <row r="689" customFormat="1" ht="15.75" customHeight="1" x14ac:dyDescent="0.25"/>
    <row r="690" customFormat="1" ht="15.75" customHeight="1" x14ac:dyDescent="0.25"/>
    <row r="691" customFormat="1" ht="15.75" customHeight="1" x14ac:dyDescent="0.25"/>
    <row r="692" customFormat="1" ht="15.75" customHeight="1" x14ac:dyDescent="0.25"/>
    <row r="693" customFormat="1" ht="15.75" customHeight="1" x14ac:dyDescent="0.25"/>
    <row r="694" customFormat="1" ht="15.75" customHeight="1" x14ac:dyDescent="0.25"/>
    <row r="695" customFormat="1" ht="15.75" customHeight="1" x14ac:dyDescent="0.25"/>
    <row r="696" customFormat="1" ht="15.75" customHeight="1" x14ac:dyDescent="0.25"/>
    <row r="697" customFormat="1" ht="15.75" customHeight="1" x14ac:dyDescent="0.25"/>
    <row r="698" customFormat="1" ht="15.75" customHeight="1" x14ac:dyDescent="0.25"/>
    <row r="699" customFormat="1" ht="15.75" customHeight="1" x14ac:dyDescent="0.25"/>
    <row r="700" customFormat="1" ht="15.75" customHeight="1" x14ac:dyDescent="0.25"/>
    <row r="701" customFormat="1" ht="15.75" customHeight="1" x14ac:dyDescent="0.25"/>
    <row r="702" customFormat="1" ht="15.75" customHeight="1" x14ac:dyDescent="0.25"/>
    <row r="703" customFormat="1" ht="15.75" customHeight="1" x14ac:dyDescent="0.25"/>
    <row r="704" customFormat="1" ht="15.75" customHeight="1" x14ac:dyDescent="0.25"/>
    <row r="705" customFormat="1" ht="15.75" customHeight="1" x14ac:dyDescent="0.25"/>
    <row r="706" customFormat="1" ht="15.75" customHeight="1" x14ac:dyDescent="0.25"/>
    <row r="707" customFormat="1" ht="15.75" customHeight="1" x14ac:dyDescent="0.25"/>
    <row r="708" customFormat="1" ht="15.75" customHeight="1" x14ac:dyDescent="0.25"/>
    <row r="709" customFormat="1" ht="15.75" customHeight="1" x14ac:dyDescent="0.25"/>
    <row r="710" customFormat="1" ht="15.75" customHeight="1" x14ac:dyDescent="0.25"/>
    <row r="711" customFormat="1" ht="15.75" customHeight="1" x14ac:dyDescent="0.25"/>
    <row r="712" customFormat="1" ht="15.75" customHeight="1" x14ac:dyDescent="0.25"/>
    <row r="713" customFormat="1" ht="15.75" customHeight="1" x14ac:dyDescent="0.25"/>
    <row r="714" customFormat="1" ht="15.75" customHeight="1" x14ac:dyDescent="0.25"/>
    <row r="715" customFormat="1" ht="15.75" customHeight="1" x14ac:dyDescent="0.25"/>
    <row r="716" customFormat="1" ht="15.75" customHeight="1" x14ac:dyDescent="0.25"/>
    <row r="717" customFormat="1" ht="15.75" customHeight="1" x14ac:dyDescent="0.25"/>
    <row r="718" customFormat="1" ht="15.75" customHeight="1" x14ac:dyDescent="0.25"/>
    <row r="719" customFormat="1" ht="15.75" customHeight="1" x14ac:dyDescent="0.25"/>
    <row r="720" customFormat="1" ht="15.75" customHeight="1" x14ac:dyDescent="0.25"/>
    <row r="721" customFormat="1" ht="15.75" customHeight="1" x14ac:dyDescent="0.25"/>
    <row r="722" customFormat="1" ht="15.75" customHeight="1" x14ac:dyDescent="0.25"/>
    <row r="723" customFormat="1" ht="15.75" customHeight="1" x14ac:dyDescent="0.25"/>
    <row r="724" customFormat="1" ht="15.75" customHeight="1" x14ac:dyDescent="0.25"/>
    <row r="725" customFormat="1" ht="15.75" customHeight="1" x14ac:dyDescent="0.25"/>
    <row r="726" customFormat="1" ht="15.75" customHeight="1" x14ac:dyDescent="0.25"/>
    <row r="727" customFormat="1" ht="15.75" customHeight="1" x14ac:dyDescent="0.25"/>
    <row r="728" customFormat="1" ht="15.75" customHeight="1" x14ac:dyDescent="0.25"/>
    <row r="729" customFormat="1" ht="15.75" customHeight="1" x14ac:dyDescent="0.25"/>
    <row r="730" customFormat="1" ht="15.75" customHeight="1" x14ac:dyDescent="0.25"/>
    <row r="731" customFormat="1" ht="15.75" customHeight="1" x14ac:dyDescent="0.25"/>
    <row r="732" customFormat="1" ht="15.75" customHeight="1" x14ac:dyDescent="0.25"/>
    <row r="733" customFormat="1" ht="15.75" customHeight="1" x14ac:dyDescent="0.25"/>
    <row r="734" customFormat="1" ht="15.75" customHeight="1" x14ac:dyDescent="0.25"/>
    <row r="735" customFormat="1" ht="15.75" customHeight="1" x14ac:dyDescent="0.25"/>
    <row r="736" customFormat="1" ht="15.75" customHeight="1" x14ac:dyDescent="0.25"/>
    <row r="737" customFormat="1" ht="15.75" customHeight="1" x14ac:dyDescent="0.25"/>
    <row r="738" customFormat="1" ht="15.75" customHeight="1" x14ac:dyDescent="0.25"/>
    <row r="739" customFormat="1" ht="15.75" customHeight="1" x14ac:dyDescent="0.25"/>
    <row r="740" customFormat="1" ht="15.75" customHeight="1" x14ac:dyDescent="0.25"/>
    <row r="741" customFormat="1" ht="15.75" customHeight="1" x14ac:dyDescent="0.25"/>
    <row r="742" customFormat="1" ht="15.75" customHeight="1" x14ac:dyDescent="0.25"/>
    <row r="743" customFormat="1" ht="15.75" customHeight="1" x14ac:dyDescent="0.25"/>
    <row r="744" customFormat="1" ht="15.75" customHeight="1" x14ac:dyDescent="0.25"/>
    <row r="745" customFormat="1" ht="15.75" customHeight="1" x14ac:dyDescent="0.25"/>
    <row r="746" customFormat="1" ht="15.75" customHeight="1" x14ac:dyDescent="0.25"/>
    <row r="747" customFormat="1" ht="15.75" customHeight="1" x14ac:dyDescent="0.25"/>
    <row r="748" customFormat="1" ht="15.75" customHeight="1" x14ac:dyDescent="0.25"/>
    <row r="749" customFormat="1" ht="15.75" customHeight="1" x14ac:dyDescent="0.25"/>
    <row r="750" customFormat="1" ht="15.75" customHeight="1" x14ac:dyDescent="0.25"/>
    <row r="751" customFormat="1" ht="15.75" customHeight="1" x14ac:dyDescent="0.25"/>
    <row r="752" customFormat="1" ht="15.75" customHeight="1" x14ac:dyDescent="0.25"/>
    <row r="753" customFormat="1" ht="15.75" customHeight="1" x14ac:dyDescent="0.25"/>
    <row r="754" customFormat="1" ht="15.75" customHeight="1" x14ac:dyDescent="0.25"/>
    <row r="755" customFormat="1" ht="15.75" customHeight="1" x14ac:dyDescent="0.25"/>
    <row r="756" customFormat="1" ht="15.75" customHeight="1" x14ac:dyDescent="0.25"/>
    <row r="757" customFormat="1" ht="15.75" customHeight="1" x14ac:dyDescent="0.25"/>
    <row r="758" customFormat="1" ht="15.75" customHeight="1" x14ac:dyDescent="0.25"/>
    <row r="759" customFormat="1" ht="15.75" customHeight="1" x14ac:dyDescent="0.25"/>
    <row r="760" customFormat="1" ht="15.75" customHeight="1" x14ac:dyDescent="0.25"/>
    <row r="761" customFormat="1" ht="15.75" customHeight="1" x14ac:dyDescent="0.25"/>
    <row r="762" customFormat="1" ht="15.75" customHeight="1" x14ac:dyDescent="0.25"/>
    <row r="763" customFormat="1" ht="15.75" customHeight="1" x14ac:dyDescent="0.25"/>
    <row r="764" customFormat="1" ht="15.75" customHeight="1" x14ac:dyDescent="0.25"/>
    <row r="765" customFormat="1" ht="15.75" customHeight="1" x14ac:dyDescent="0.25"/>
    <row r="766" customFormat="1" ht="15.75" customHeight="1" x14ac:dyDescent="0.25"/>
    <row r="767" customFormat="1" ht="15.75" customHeight="1" x14ac:dyDescent="0.25"/>
    <row r="768" customFormat="1" ht="15.75" customHeight="1" x14ac:dyDescent="0.25"/>
    <row r="769" customFormat="1" ht="15.75" customHeight="1" x14ac:dyDescent="0.25"/>
    <row r="770" customFormat="1" ht="15.75" customHeight="1" x14ac:dyDescent="0.25"/>
    <row r="771" customFormat="1" ht="15.75" customHeight="1" x14ac:dyDescent="0.25"/>
    <row r="772" customFormat="1" ht="15.75" customHeight="1" x14ac:dyDescent="0.25"/>
    <row r="773" customFormat="1" ht="15.75" customHeight="1" x14ac:dyDescent="0.25"/>
    <row r="774" customFormat="1" ht="15.75" customHeight="1" x14ac:dyDescent="0.25"/>
    <row r="775" customFormat="1" ht="15.75" customHeight="1" x14ac:dyDescent="0.25"/>
    <row r="776" customFormat="1" ht="15.75" customHeight="1" x14ac:dyDescent="0.25"/>
    <row r="777" customFormat="1" ht="15.75" customHeight="1" x14ac:dyDescent="0.25"/>
    <row r="778" customFormat="1" ht="15.75" customHeight="1" x14ac:dyDescent="0.25"/>
    <row r="779" customFormat="1" ht="15.75" customHeight="1" x14ac:dyDescent="0.25"/>
    <row r="780" customFormat="1" ht="15.75" customHeight="1" x14ac:dyDescent="0.25"/>
    <row r="781" customFormat="1" ht="15.75" customHeight="1" x14ac:dyDescent="0.25"/>
    <row r="782" customFormat="1" ht="15.75" customHeight="1" x14ac:dyDescent="0.25"/>
    <row r="783" customFormat="1" ht="15.75" customHeight="1" x14ac:dyDescent="0.25"/>
    <row r="784" customFormat="1" ht="15.75" customHeight="1" x14ac:dyDescent="0.25"/>
    <row r="785" customFormat="1" ht="15.75" customHeight="1" x14ac:dyDescent="0.25"/>
    <row r="786" customFormat="1" ht="15.75" customHeight="1" x14ac:dyDescent="0.25"/>
    <row r="787" customFormat="1" ht="15.75" customHeight="1" x14ac:dyDescent="0.25"/>
    <row r="788" customFormat="1" ht="15.75" customHeight="1" x14ac:dyDescent="0.25"/>
    <row r="789" customFormat="1" ht="15.75" customHeight="1" x14ac:dyDescent="0.25"/>
    <row r="790" customFormat="1" ht="15.75" customHeight="1" x14ac:dyDescent="0.25"/>
    <row r="791" customFormat="1" ht="15.75" customHeight="1" x14ac:dyDescent="0.25"/>
    <row r="792" customFormat="1" ht="15.75" customHeight="1" x14ac:dyDescent="0.25"/>
    <row r="793" customFormat="1" ht="15.75" customHeight="1" x14ac:dyDescent="0.25"/>
    <row r="794" customFormat="1" ht="15.75" customHeight="1" x14ac:dyDescent="0.25"/>
    <row r="795" customFormat="1" ht="15.75" customHeight="1" x14ac:dyDescent="0.25"/>
    <row r="796" customFormat="1" ht="15.75" customHeight="1" x14ac:dyDescent="0.25"/>
    <row r="797" customFormat="1" ht="15.75" customHeight="1" x14ac:dyDescent="0.25"/>
    <row r="798" customFormat="1" ht="15.75" customHeight="1" x14ac:dyDescent="0.25"/>
    <row r="799" customFormat="1" ht="15.75" customHeight="1" x14ac:dyDescent="0.25"/>
    <row r="800" customFormat="1" ht="15.75" customHeight="1" x14ac:dyDescent="0.25"/>
    <row r="801" customFormat="1" ht="15.75" customHeight="1" x14ac:dyDescent="0.25"/>
    <row r="802" customFormat="1" ht="15.75" customHeight="1" x14ac:dyDescent="0.25"/>
    <row r="803" customFormat="1" ht="15.75" customHeight="1" x14ac:dyDescent="0.25"/>
    <row r="804" customFormat="1" ht="15.75" customHeight="1" x14ac:dyDescent="0.25"/>
    <row r="805" customFormat="1" ht="15.75" customHeight="1" x14ac:dyDescent="0.25"/>
    <row r="806" customFormat="1" ht="15.75" customHeight="1" x14ac:dyDescent="0.25"/>
    <row r="807" customFormat="1" ht="15.75" customHeight="1" x14ac:dyDescent="0.25"/>
    <row r="808" customFormat="1" ht="15.75" customHeight="1" x14ac:dyDescent="0.25"/>
    <row r="809" customFormat="1" ht="15.75" customHeight="1" x14ac:dyDescent="0.25"/>
    <row r="810" customFormat="1" ht="15.75" customHeight="1" x14ac:dyDescent="0.25"/>
    <row r="811" customFormat="1" ht="15.75" customHeight="1" x14ac:dyDescent="0.25"/>
    <row r="812" customFormat="1" ht="15.75" customHeight="1" x14ac:dyDescent="0.25"/>
    <row r="813" customFormat="1" ht="15.75" customHeight="1" x14ac:dyDescent="0.25"/>
    <row r="814" customFormat="1" ht="15.75" customHeight="1" x14ac:dyDescent="0.25"/>
    <row r="815" customFormat="1" ht="15.75" customHeight="1" x14ac:dyDescent="0.25"/>
    <row r="816" customFormat="1" ht="15.75" customHeight="1" x14ac:dyDescent="0.25"/>
    <row r="817" customFormat="1" ht="15.75" customHeight="1" x14ac:dyDescent="0.25"/>
    <row r="818" customFormat="1" ht="15.75" customHeight="1" x14ac:dyDescent="0.25"/>
    <row r="819" customFormat="1" ht="15.75" customHeight="1" x14ac:dyDescent="0.25"/>
    <row r="820" customFormat="1" ht="15.75" customHeight="1" x14ac:dyDescent="0.25"/>
    <row r="821" customFormat="1" ht="15.75" customHeight="1" x14ac:dyDescent="0.25"/>
    <row r="822" customFormat="1" ht="15.75" customHeight="1" x14ac:dyDescent="0.25"/>
    <row r="823" customFormat="1" ht="15.75" customHeight="1" x14ac:dyDescent="0.25"/>
    <row r="824" customFormat="1" ht="15.75" customHeight="1" x14ac:dyDescent="0.25"/>
    <row r="825" customFormat="1" ht="15.75" customHeight="1" x14ac:dyDescent="0.25"/>
    <row r="826" customFormat="1" ht="15.75" customHeight="1" x14ac:dyDescent="0.25"/>
    <row r="827" customFormat="1" ht="15.75" customHeight="1" x14ac:dyDescent="0.25"/>
    <row r="828" customFormat="1" ht="15.75" customHeight="1" x14ac:dyDescent="0.25"/>
    <row r="829" customFormat="1" ht="15.75" customHeight="1" x14ac:dyDescent="0.25"/>
    <row r="830" customFormat="1" ht="15.75" customHeight="1" x14ac:dyDescent="0.25"/>
    <row r="831" customFormat="1" ht="15.75" customHeight="1" x14ac:dyDescent="0.25"/>
    <row r="832" customFormat="1" ht="15.75" customHeight="1" x14ac:dyDescent="0.25"/>
    <row r="833" customFormat="1" ht="15.75" customHeight="1" x14ac:dyDescent="0.25"/>
    <row r="834" customFormat="1" ht="15.75" customHeight="1" x14ac:dyDescent="0.25"/>
    <row r="835" customFormat="1" ht="15.75" customHeight="1" x14ac:dyDescent="0.25"/>
    <row r="836" customFormat="1" ht="15.75" customHeight="1" x14ac:dyDescent="0.25"/>
    <row r="837" customFormat="1" ht="15.75" customHeight="1" x14ac:dyDescent="0.25"/>
    <row r="838" customFormat="1" ht="15.75" customHeight="1" x14ac:dyDescent="0.25"/>
    <row r="839" customFormat="1" ht="15.75" customHeight="1" x14ac:dyDescent="0.25"/>
    <row r="840" customFormat="1" ht="15.75" customHeight="1" x14ac:dyDescent="0.25"/>
    <row r="841" customFormat="1" ht="15.75" customHeight="1" x14ac:dyDescent="0.25"/>
    <row r="842" customFormat="1" ht="15.75" customHeight="1" x14ac:dyDescent="0.25"/>
    <row r="843" customFormat="1" ht="15.75" customHeight="1" x14ac:dyDescent="0.25"/>
    <row r="844" customFormat="1" ht="15.75" customHeight="1" x14ac:dyDescent="0.25"/>
    <row r="845" customFormat="1" ht="15.75" customHeight="1" x14ac:dyDescent="0.25"/>
    <row r="846" customFormat="1" ht="15.75" customHeight="1" x14ac:dyDescent="0.25"/>
    <row r="847" customFormat="1" ht="15.75" customHeight="1" x14ac:dyDescent="0.25"/>
    <row r="848" customFormat="1" ht="15.75" customHeight="1" x14ac:dyDescent="0.25"/>
    <row r="849" customFormat="1" ht="15.75" customHeight="1" x14ac:dyDescent="0.25"/>
    <row r="850" customFormat="1" ht="15.75" customHeight="1" x14ac:dyDescent="0.25"/>
    <row r="851" customFormat="1" ht="15.75" customHeight="1" x14ac:dyDescent="0.25"/>
    <row r="852" customFormat="1" ht="15.75" customHeight="1" x14ac:dyDescent="0.25"/>
    <row r="853" customFormat="1" ht="15.75" customHeight="1" x14ac:dyDescent="0.25"/>
    <row r="854" customFormat="1" ht="15.75" customHeight="1" x14ac:dyDescent="0.25"/>
    <row r="855" customFormat="1" ht="15.75" customHeight="1" x14ac:dyDescent="0.25"/>
    <row r="856" customFormat="1" ht="15.75" customHeight="1" x14ac:dyDescent="0.25"/>
    <row r="857" customFormat="1" ht="15.75" customHeight="1" x14ac:dyDescent="0.25"/>
    <row r="858" customFormat="1" ht="15.75" customHeight="1" x14ac:dyDescent="0.25"/>
    <row r="859" customFormat="1" ht="15.75" customHeight="1" x14ac:dyDescent="0.25"/>
    <row r="860" customFormat="1" ht="15.75" customHeight="1" x14ac:dyDescent="0.25"/>
    <row r="861" customFormat="1" ht="15.75" customHeight="1" x14ac:dyDescent="0.25"/>
    <row r="862" customFormat="1" ht="15.75" customHeight="1" x14ac:dyDescent="0.25"/>
    <row r="863" customFormat="1" ht="15.75" customHeight="1" x14ac:dyDescent="0.25"/>
    <row r="864" customFormat="1" ht="15.75" customHeight="1" x14ac:dyDescent="0.25"/>
    <row r="865" customFormat="1" ht="15.75" customHeight="1" x14ac:dyDescent="0.25"/>
    <row r="866" customFormat="1" ht="15.75" customHeight="1" x14ac:dyDescent="0.25"/>
    <row r="867" customFormat="1" ht="15.75" customHeight="1" x14ac:dyDescent="0.25"/>
    <row r="868" customFormat="1" ht="15.75" customHeight="1" x14ac:dyDescent="0.25"/>
    <row r="869" customFormat="1" ht="15.75" customHeight="1" x14ac:dyDescent="0.25"/>
    <row r="870" customFormat="1" ht="15.75" customHeight="1" x14ac:dyDescent="0.25"/>
    <row r="871" customFormat="1" ht="15.75" customHeight="1" x14ac:dyDescent="0.25"/>
    <row r="872" customFormat="1" ht="15.75" customHeight="1" x14ac:dyDescent="0.25"/>
    <row r="873" customFormat="1" ht="15.75" customHeight="1" x14ac:dyDescent="0.25"/>
    <row r="874" customFormat="1" ht="15.75" customHeight="1" x14ac:dyDescent="0.25"/>
    <row r="875" customFormat="1" ht="15.75" customHeight="1" x14ac:dyDescent="0.25"/>
    <row r="876" customFormat="1" ht="15.75" customHeight="1" x14ac:dyDescent="0.25"/>
    <row r="877" customFormat="1" ht="15.75" customHeight="1" x14ac:dyDescent="0.25"/>
    <row r="878" customFormat="1" ht="15.75" customHeight="1" x14ac:dyDescent="0.25"/>
    <row r="879" customFormat="1" ht="15.75" customHeight="1" x14ac:dyDescent="0.25"/>
    <row r="880" customFormat="1" ht="15.75" customHeight="1" x14ac:dyDescent="0.25"/>
    <row r="881" customFormat="1" ht="15.75" customHeight="1" x14ac:dyDescent="0.25"/>
    <row r="882" customFormat="1" ht="15.75" customHeight="1" x14ac:dyDescent="0.25"/>
    <row r="883" customFormat="1" ht="15.75" customHeight="1" x14ac:dyDescent="0.25"/>
    <row r="884" customFormat="1" ht="15.75" customHeight="1" x14ac:dyDescent="0.25"/>
    <row r="885" customFormat="1" ht="15.75" customHeight="1" x14ac:dyDescent="0.25"/>
    <row r="886" customFormat="1" ht="15.75" customHeight="1" x14ac:dyDescent="0.25"/>
    <row r="887" customFormat="1" ht="15.75" customHeight="1" x14ac:dyDescent="0.25"/>
    <row r="888" customFormat="1" ht="15.75" customHeight="1" x14ac:dyDescent="0.25"/>
    <row r="889" customFormat="1" ht="15.75" customHeight="1" x14ac:dyDescent="0.25"/>
    <row r="890" customFormat="1" ht="15.75" customHeight="1" x14ac:dyDescent="0.25"/>
    <row r="891" customFormat="1" ht="15.75" customHeight="1" x14ac:dyDescent="0.25"/>
    <row r="892" customFormat="1" ht="15.75" customHeight="1" x14ac:dyDescent="0.25"/>
    <row r="893" customFormat="1" ht="15.75" customHeight="1" x14ac:dyDescent="0.25"/>
    <row r="894" customFormat="1" ht="15.75" customHeight="1" x14ac:dyDescent="0.25"/>
    <row r="895" customFormat="1" ht="15.75" customHeight="1" x14ac:dyDescent="0.25"/>
    <row r="896" customFormat="1" ht="15.75" customHeight="1" x14ac:dyDescent="0.25"/>
    <row r="897" customFormat="1" ht="15.75" customHeight="1" x14ac:dyDescent="0.25"/>
    <row r="898" customFormat="1" ht="15.75" customHeight="1" x14ac:dyDescent="0.25"/>
    <row r="899" customFormat="1" ht="15.75" customHeight="1" x14ac:dyDescent="0.25"/>
    <row r="900" customFormat="1" ht="15.75" customHeight="1" x14ac:dyDescent="0.25"/>
    <row r="901" customFormat="1" ht="15.75" customHeight="1" x14ac:dyDescent="0.25"/>
    <row r="902" customFormat="1" ht="15.75" customHeight="1" x14ac:dyDescent="0.25"/>
    <row r="903" customFormat="1" ht="15.75" customHeight="1" x14ac:dyDescent="0.25"/>
    <row r="904" customFormat="1" ht="15.75" customHeight="1" x14ac:dyDescent="0.25"/>
    <row r="905" customFormat="1" ht="15.75" customHeight="1" x14ac:dyDescent="0.25"/>
    <row r="906" customFormat="1" ht="15.75" customHeight="1" x14ac:dyDescent="0.25"/>
    <row r="907" customFormat="1" ht="15.75" customHeight="1" x14ac:dyDescent="0.25"/>
    <row r="908" customFormat="1" ht="15.75" customHeight="1" x14ac:dyDescent="0.25"/>
    <row r="909" customFormat="1" ht="15.75" customHeight="1" x14ac:dyDescent="0.25"/>
    <row r="910" customFormat="1" ht="15.75" customHeight="1" x14ac:dyDescent="0.25"/>
    <row r="911" customFormat="1" ht="15.75" customHeight="1" x14ac:dyDescent="0.25"/>
    <row r="912" customFormat="1" ht="15.75" customHeight="1" x14ac:dyDescent="0.25"/>
    <row r="913" customFormat="1" ht="15.75" customHeight="1" x14ac:dyDescent="0.25"/>
    <row r="914" customFormat="1" ht="15.75" customHeight="1" x14ac:dyDescent="0.25"/>
    <row r="915" customFormat="1" ht="15.75" customHeight="1" x14ac:dyDescent="0.25"/>
    <row r="916" customFormat="1" ht="15.75" customHeight="1" x14ac:dyDescent="0.25"/>
    <row r="917" customFormat="1" ht="15.75" customHeight="1" x14ac:dyDescent="0.25"/>
    <row r="918" customFormat="1" ht="15.75" customHeight="1" x14ac:dyDescent="0.25"/>
    <row r="919" customFormat="1" ht="15.75" customHeight="1" x14ac:dyDescent="0.25"/>
    <row r="920" customFormat="1" ht="15.75" customHeight="1" x14ac:dyDescent="0.25"/>
    <row r="921" customFormat="1" ht="15.75" customHeight="1" x14ac:dyDescent="0.25"/>
    <row r="922" customFormat="1" ht="15.75" customHeight="1" x14ac:dyDescent="0.25"/>
    <row r="923" customFormat="1" ht="15.75" customHeight="1" x14ac:dyDescent="0.25"/>
    <row r="924" customFormat="1" ht="15.75" customHeight="1" x14ac:dyDescent="0.25"/>
    <row r="925" customFormat="1" ht="15.75" customHeight="1" x14ac:dyDescent="0.25"/>
    <row r="926" customFormat="1" ht="15.75" customHeight="1" x14ac:dyDescent="0.25"/>
    <row r="927" customFormat="1" ht="15.75" customHeight="1" x14ac:dyDescent="0.25"/>
    <row r="928" customFormat="1" ht="15.75" customHeight="1" x14ac:dyDescent="0.25"/>
    <row r="929" customFormat="1" ht="15.75" customHeight="1" x14ac:dyDescent="0.25"/>
    <row r="930" customFormat="1" ht="15.75" customHeight="1" x14ac:dyDescent="0.25"/>
    <row r="931" customFormat="1" ht="15.75" customHeight="1" x14ac:dyDescent="0.25"/>
    <row r="932" customFormat="1" ht="15.75" customHeight="1" x14ac:dyDescent="0.25"/>
    <row r="933" customFormat="1" ht="15.75" customHeight="1" x14ac:dyDescent="0.25"/>
    <row r="934" customFormat="1" ht="15.75" customHeight="1" x14ac:dyDescent="0.25"/>
    <row r="935" customFormat="1" ht="15.75" customHeight="1" x14ac:dyDescent="0.25"/>
    <row r="936" customFormat="1" ht="15.75" customHeight="1" x14ac:dyDescent="0.25"/>
    <row r="937" customFormat="1" ht="15.75" customHeight="1" x14ac:dyDescent="0.25"/>
    <row r="938" customFormat="1" ht="15.75" customHeight="1" x14ac:dyDescent="0.25"/>
    <row r="939" customFormat="1" ht="15.75" customHeight="1" x14ac:dyDescent="0.25"/>
    <row r="940" customFormat="1" ht="15.75" customHeight="1" x14ac:dyDescent="0.25"/>
    <row r="941" customFormat="1" ht="15.75" customHeight="1" x14ac:dyDescent="0.25"/>
    <row r="942" customFormat="1" ht="15.75" customHeight="1" x14ac:dyDescent="0.25"/>
    <row r="943" customFormat="1" ht="15.75" customHeight="1" x14ac:dyDescent="0.25"/>
    <row r="944" customFormat="1" ht="15.75" customHeight="1" x14ac:dyDescent="0.25"/>
    <row r="945" customFormat="1" ht="15.75" customHeight="1" x14ac:dyDescent="0.25"/>
    <row r="946" customFormat="1" ht="15.75" customHeight="1" x14ac:dyDescent="0.25"/>
    <row r="947" customFormat="1" ht="15.75" customHeight="1" x14ac:dyDescent="0.25"/>
    <row r="948" customFormat="1" ht="15.75" customHeight="1" x14ac:dyDescent="0.25"/>
    <row r="949" customFormat="1" ht="15.75" customHeight="1" x14ac:dyDescent="0.25"/>
    <row r="950" customFormat="1" ht="15.75" customHeight="1" x14ac:dyDescent="0.25"/>
    <row r="951" customFormat="1" ht="15.75" customHeight="1" x14ac:dyDescent="0.25"/>
    <row r="952" customFormat="1" ht="15.75" customHeight="1" x14ac:dyDescent="0.25"/>
    <row r="953" customFormat="1" ht="15.75" customHeight="1" x14ac:dyDescent="0.25"/>
    <row r="954" customFormat="1" ht="15.75" customHeight="1" x14ac:dyDescent="0.25"/>
    <row r="955" customFormat="1" ht="15.75" customHeight="1" x14ac:dyDescent="0.25"/>
    <row r="956" customFormat="1" ht="15.75" customHeight="1" x14ac:dyDescent="0.25"/>
    <row r="957" customFormat="1" ht="15.75" customHeight="1" x14ac:dyDescent="0.25"/>
    <row r="958" customFormat="1" ht="15.75" customHeight="1" x14ac:dyDescent="0.25"/>
    <row r="959" customFormat="1" ht="15.75" customHeight="1" x14ac:dyDescent="0.25"/>
    <row r="960" customFormat="1" ht="15.75" customHeight="1" x14ac:dyDescent="0.25"/>
    <row r="961" customFormat="1" ht="15.75" customHeight="1" x14ac:dyDescent="0.25"/>
    <row r="962" customFormat="1" ht="15.75" customHeight="1" x14ac:dyDescent="0.25"/>
    <row r="963" customFormat="1" ht="15.75" customHeight="1" x14ac:dyDescent="0.25"/>
    <row r="964" customFormat="1" ht="15.75" customHeight="1" x14ac:dyDescent="0.25"/>
    <row r="965" customFormat="1" ht="15.75" customHeight="1" x14ac:dyDescent="0.25"/>
    <row r="966" customFormat="1" ht="15.75" customHeight="1" x14ac:dyDescent="0.25"/>
    <row r="967" customFormat="1" ht="15.75" customHeight="1" x14ac:dyDescent="0.25"/>
    <row r="968" customFormat="1" ht="15.75" customHeight="1" x14ac:dyDescent="0.25"/>
    <row r="969" customFormat="1" ht="15.75" customHeight="1" x14ac:dyDescent="0.25"/>
    <row r="970" customFormat="1" ht="15.75" customHeight="1" x14ac:dyDescent="0.25"/>
    <row r="971" customFormat="1" ht="15.75" customHeight="1" x14ac:dyDescent="0.25"/>
    <row r="972" customFormat="1" ht="15.75" customHeight="1" x14ac:dyDescent="0.25"/>
    <row r="973" customFormat="1" ht="15.75" customHeight="1" x14ac:dyDescent="0.25"/>
    <row r="974" customFormat="1" ht="15.75" customHeight="1" x14ac:dyDescent="0.25"/>
    <row r="975" customFormat="1" ht="15.75" customHeight="1" x14ac:dyDescent="0.25"/>
    <row r="976" customFormat="1" ht="15.75" customHeight="1" x14ac:dyDescent="0.25"/>
    <row r="977" customFormat="1" ht="15.75" customHeight="1" x14ac:dyDescent="0.25"/>
    <row r="978" customFormat="1" ht="15.75" customHeight="1" x14ac:dyDescent="0.25"/>
    <row r="979" customFormat="1" ht="15.75" customHeight="1" x14ac:dyDescent="0.25"/>
    <row r="980" customFormat="1" ht="15.75" customHeight="1" x14ac:dyDescent="0.25"/>
    <row r="981" customFormat="1" ht="15.75" customHeight="1" x14ac:dyDescent="0.25"/>
    <row r="982" customFormat="1" ht="15.75" customHeight="1" x14ac:dyDescent="0.25"/>
    <row r="983" customFormat="1" ht="15.75" customHeight="1" x14ac:dyDescent="0.25"/>
    <row r="984" customFormat="1" ht="15.75" customHeight="1" x14ac:dyDescent="0.25"/>
    <row r="985" customFormat="1" ht="15.75" customHeight="1" x14ac:dyDescent="0.25"/>
    <row r="986" customFormat="1" ht="15.75" customHeight="1" x14ac:dyDescent="0.25"/>
    <row r="987" customFormat="1" ht="15.75" customHeight="1" x14ac:dyDescent="0.25"/>
    <row r="988" customFormat="1" ht="15.75" customHeight="1" x14ac:dyDescent="0.25"/>
    <row r="989" customFormat="1" ht="15.75" customHeight="1" x14ac:dyDescent="0.25"/>
    <row r="990" customFormat="1" ht="15.75" customHeight="1" x14ac:dyDescent="0.25"/>
    <row r="991" customFormat="1" ht="15.75" customHeight="1" x14ac:dyDescent="0.25"/>
    <row r="992" customFormat="1" ht="15.75" customHeight="1" x14ac:dyDescent="0.25"/>
    <row r="993" customFormat="1" ht="15.75" customHeight="1" x14ac:dyDescent="0.25"/>
    <row r="994" customFormat="1" ht="15.75" customHeight="1" x14ac:dyDescent="0.25"/>
    <row r="995" customFormat="1" ht="15.75" customHeight="1" x14ac:dyDescent="0.25"/>
    <row r="996" customFormat="1" ht="15.75" customHeight="1" x14ac:dyDescent="0.25"/>
    <row r="997" customFormat="1" ht="15.75" customHeight="1" x14ac:dyDescent="0.25"/>
    <row r="998" customFormat="1" ht="15.75" customHeight="1" x14ac:dyDescent="0.25"/>
    <row r="999" customFormat="1" ht="15.75" customHeight="1" x14ac:dyDescent="0.25"/>
    <row r="1000" customFormat="1" ht="15.75" customHeight="1" x14ac:dyDescent="0.25"/>
    <row r="1001" customFormat="1" ht="15.75" customHeight="1" x14ac:dyDescent="0.25"/>
    <row r="1002" customFormat="1" ht="15.75" customHeight="1" x14ac:dyDescent="0.25"/>
    <row r="1003" customFormat="1" ht="15.75" customHeight="1" x14ac:dyDescent="0.25"/>
  </sheetData>
  <mergeCells count="117">
    <mergeCell ref="Q2:AB2"/>
    <mergeCell ref="G3:J3"/>
    <mergeCell ref="K3:P3"/>
    <mergeCell ref="Q3:V3"/>
    <mergeCell ref="A4:J4"/>
    <mergeCell ref="K4:P4"/>
    <mergeCell ref="A5:J5"/>
    <mergeCell ref="K5:P5"/>
    <mergeCell ref="A6:J6"/>
    <mergeCell ref="K6:P6"/>
    <mergeCell ref="A1:F3"/>
    <mergeCell ref="G1:P1"/>
    <mergeCell ref="G2:P2"/>
    <mergeCell ref="K7:L8"/>
    <mergeCell ref="M7:N7"/>
    <mergeCell ref="O7:P7"/>
    <mergeCell ref="D9:E9"/>
    <mergeCell ref="G9:H9"/>
    <mergeCell ref="I9:J9"/>
    <mergeCell ref="K9:L9"/>
    <mergeCell ref="A7:A8"/>
    <mergeCell ref="B7:B8"/>
    <mergeCell ref="C7:C8"/>
    <mergeCell ref="D7:E8"/>
    <mergeCell ref="G7:H8"/>
    <mergeCell ref="I7:J8"/>
    <mergeCell ref="D12:E12"/>
    <mergeCell ref="G12:H12"/>
    <mergeCell ref="I12:J12"/>
    <mergeCell ref="K12:L12"/>
    <mergeCell ref="D13:E13"/>
    <mergeCell ref="G13:H13"/>
    <mergeCell ref="I13:J13"/>
    <mergeCell ref="K13:L13"/>
    <mergeCell ref="D10:E10"/>
    <mergeCell ref="G10:H10"/>
    <mergeCell ref="I10:J10"/>
    <mergeCell ref="K10:L10"/>
    <mergeCell ref="D11:E11"/>
    <mergeCell ref="G11:H11"/>
    <mergeCell ref="I11:J11"/>
    <mergeCell ref="K11:L11"/>
    <mergeCell ref="D16:E16"/>
    <mergeCell ref="G16:H16"/>
    <mergeCell ref="I16:J16"/>
    <mergeCell ref="K16:L16"/>
    <mergeCell ref="D17:E17"/>
    <mergeCell ref="G17:H17"/>
    <mergeCell ref="I17:J17"/>
    <mergeCell ref="K17:L17"/>
    <mergeCell ref="D14:E14"/>
    <mergeCell ref="G14:H14"/>
    <mergeCell ref="I14:J14"/>
    <mergeCell ref="K14:L14"/>
    <mergeCell ref="D15:E15"/>
    <mergeCell ref="G15:H15"/>
    <mergeCell ref="I15:J15"/>
    <mergeCell ref="K15:L15"/>
    <mergeCell ref="D20:E20"/>
    <mergeCell ref="G20:H20"/>
    <mergeCell ref="I20:J20"/>
    <mergeCell ref="K20:L20"/>
    <mergeCell ref="D21:E21"/>
    <mergeCell ref="G21:H21"/>
    <mergeCell ref="I21:J21"/>
    <mergeCell ref="K21:L21"/>
    <mergeCell ref="D18:E18"/>
    <mergeCell ref="G18:H18"/>
    <mergeCell ref="I18:J18"/>
    <mergeCell ref="K18:L18"/>
    <mergeCell ref="D19:E19"/>
    <mergeCell ref="G19:H19"/>
    <mergeCell ref="I19:J19"/>
    <mergeCell ref="K19:L19"/>
    <mergeCell ref="D24:E24"/>
    <mergeCell ref="G24:H24"/>
    <mergeCell ref="I24:J24"/>
    <mergeCell ref="K24:L24"/>
    <mergeCell ref="D25:E25"/>
    <mergeCell ref="G25:H25"/>
    <mergeCell ref="I25:J25"/>
    <mergeCell ref="K25:L25"/>
    <mergeCell ref="D22:E22"/>
    <mergeCell ref="G22:H22"/>
    <mergeCell ref="I22:J22"/>
    <mergeCell ref="K22:L22"/>
    <mergeCell ref="D23:E23"/>
    <mergeCell ref="G23:H23"/>
    <mergeCell ref="I23:J23"/>
    <mergeCell ref="K23:L23"/>
    <mergeCell ref="E30:M30"/>
    <mergeCell ref="N30:P30"/>
    <mergeCell ref="W30:X30"/>
    <mergeCell ref="Y30:AB30"/>
    <mergeCell ref="AC30:AD30"/>
    <mergeCell ref="W32:Y32"/>
    <mergeCell ref="Z32:AB32"/>
    <mergeCell ref="AC32:AD32"/>
    <mergeCell ref="W27:AD27"/>
    <mergeCell ref="W28:X28"/>
    <mergeCell ref="Y28:AB28"/>
    <mergeCell ref="AC28:AD28"/>
    <mergeCell ref="E29:M29"/>
    <mergeCell ref="N29:P29"/>
    <mergeCell ref="W29:X29"/>
    <mergeCell ref="Y29:AB29"/>
    <mergeCell ref="AC29:AD29"/>
    <mergeCell ref="E33:M33"/>
    <mergeCell ref="N33:P33"/>
    <mergeCell ref="W33:Y33"/>
    <mergeCell ref="Z33:AB33"/>
    <mergeCell ref="AC33:AD33"/>
    <mergeCell ref="E34:M34"/>
    <mergeCell ref="N34:P34"/>
    <mergeCell ref="W34:Y34"/>
    <mergeCell ref="Z34:AB34"/>
    <mergeCell ref="AC34:AD34"/>
  </mergeCells>
  <dataValidations count="9">
    <dataValidation type="list" allowBlank="1" showErrorMessage="1" sqref="C9:C22" xr:uid="{4FE45843-AD4D-4216-B5F9-55633AC4983D}">
      <formula1>$S$7:$S$15</formula1>
    </dataValidation>
    <dataValidation type="list" allowBlank="1" showInputMessage="1" showErrorMessage="1" sqref="C23:C24" xr:uid="{643CDFCD-626F-42B1-906B-91EC99F41B05}">
      <formula1>$S$7:$S$15</formula1>
    </dataValidation>
    <dataValidation type="list" allowBlank="1" showInputMessage="1" showErrorMessage="1" sqref="K23:L24" xr:uid="{1076B4A0-900F-4EB2-A298-23E40FEA3F21}">
      <formula1>$V$13:$V$15</formula1>
    </dataValidation>
    <dataValidation type="list" allowBlank="1" showInputMessage="1" sqref="M23:M24" xr:uid="{B7863C26-6542-4D7A-906A-F1C5C8D77A91}">
      <mc:AlternateContent xmlns:x12ac="http://schemas.microsoft.com/office/spreadsheetml/2011/1/ac" xmlns:mc="http://schemas.openxmlformats.org/markup-compatibility/2006">
        <mc:Choice Requires="x12ac">
          <x12ac:list>Capacitación, Documentación, Entrenamiento," Otras, ¿cuáles?"</x12ac:list>
        </mc:Choice>
        <mc:Fallback>
          <formula1>"Capacitación, Documentación, Entrenamiento, Otras, ¿cuáles?"</formula1>
        </mc:Fallback>
      </mc:AlternateContent>
    </dataValidation>
    <dataValidation type="list" allowBlank="1" showInputMessage="1" showErrorMessage="1" sqref="I23:J24" xr:uid="{E5B9E200-49FC-4AE3-8DEA-3BB9666AA0F6}">
      <formula1>$T$13:$T$16</formula1>
    </dataValidation>
    <dataValidation type="list" allowBlank="1" showErrorMessage="1" sqref="K25 K9:K22" xr:uid="{9C4C8151-F132-4DFA-A89D-7519B8DE4030}">
      <formula1>$V$13:$V$15</formula1>
    </dataValidation>
    <dataValidation type="list" allowBlank="1" showErrorMessage="1" sqref="T14:T15" xr:uid="{05FCD11B-2DFB-4581-B464-751D90B6BF3A}">
      <formula1>#REF!</formula1>
    </dataValidation>
    <dataValidation type="list" allowBlank="1" showErrorMessage="1" sqref="T13 I25 I9:I22" xr:uid="{A083BC89-5759-4F85-8B38-8A033D445A67}">
      <formula1>$T$13:$T$16</formula1>
    </dataValidation>
    <dataValidation type="list" allowBlank="1" sqref="M17 M9:M15" xr:uid="{997756A3-3971-49C5-B7A3-17FDF4114C53}">
      <formula1>"Capacitación,Documentación,Entrenamiento,Otras,¿cuáles?"</formula1>
    </dataValidation>
  </dataValidation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F63D1-5A89-41FF-A478-F942C945C65B}">
  <dimension ref="A1:AF39"/>
  <sheetViews>
    <sheetView topLeftCell="A5" workbookViewId="0">
      <selection activeCell="M9" sqref="M9"/>
    </sheetView>
  </sheetViews>
  <sheetFormatPr baseColWidth="10" defaultRowHeight="15" x14ac:dyDescent="0.25"/>
  <cols>
    <col min="1" max="1" width="4.85546875" customWidth="1"/>
    <col min="3" max="3" width="13.42578125" customWidth="1"/>
    <col min="5" max="5" width="5.5703125" customWidth="1"/>
    <col min="6" max="6" width="0.140625" customWidth="1"/>
    <col min="7" max="7" width="0" hidden="1" customWidth="1"/>
    <col min="8" max="8" width="2.42578125" hidden="1" customWidth="1"/>
    <col min="10" max="10" width="4.7109375" customWidth="1"/>
    <col min="15" max="15" width="13.85546875" customWidth="1"/>
    <col min="18" max="18" width="10.140625" customWidth="1"/>
    <col min="19" max="19" width="1" hidden="1" customWidth="1"/>
    <col min="20" max="20" width="7.42578125" hidden="1" customWidth="1"/>
    <col min="21" max="21" width="6.42578125" customWidth="1"/>
    <col min="22" max="22" width="7.7109375" hidden="1" customWidth="1"/>
  </cols>
  <sheetData>
    <row r="1" spans="1:28" ht="20.25" customHeight="1" x14ac:dyDescent="0.25">
      <c r="A1" s="200"/>
      <c r="B1" s="200"/>
      <c r="C1" s="200"/>
      <c r="D1" s="200"/>
      <c r="E1" s="200"/>
      <c r="F1" s="200"/>
      <c r="G1" s="241" t="s">
        <v>30</v>
      </c>
      <c r="H1" s="241"/>
      <c r="I1" s="241"/>
      <c r="J1" s="241"/>
      <c r="K1" s="241"/>
      <c r="L1" s="241"/>
      <c r="M1" s="241"/>
      <c r="N1" s="241"/>
      <c r="O1" s="241"/>
      <c r="P1" s="241"/>
    </row>
    <row r="2" spans="1:28" ht="23.25" customHeight="1" x14ac:dyDescent="0.25">
      <c r="A2" s="200"/>
      <c r="B2" s="200"/>
      <c r="C2" s="200"/>
      <c r="D2" s="200"/>
      <c r="E2" s="200"/>
      <c r="F2" s="200"/>
      <c r="G2" s="242" t="s">
        <v>0</v>
      </c>
      <c r="H2" s="242"/>
      <c r="I2" s="242"/>
      <c r="J2" s="242"/>
      <c r="K2" s="242"/>
      <c r="L2" s="242"/>
      <c r="M2" s="242"/>
      <c r="N2" s="242"/>
      <c r="O2" s="242"/>
      <c r="P2" s="242"/>
      <c r="Q2" s="225"/>
      <c r="R2" s="225"/>
      <c r="S2" s="225"/>
      <c r="T2" s="225"/>
      <c r="U2" s="225"/>
      <c r="V2" s="225"/>
      <c r="W2" s="225"/>
      <c r="X2" s="225"/>
      <c r="Y2" s="225"/>
      <c r="Z2" s="225"/>
      <c r="AA2" s="225"/>
      <c r="AB2" s="225"/>
    </row>
    <row r="3" spans="1:28" ht="28.5" customHeight="1" x14ac:dyDescent="0.25">
      <c r="A3" s="200"/>
      <c r="B3" s="200"/>
      <c r="C3" s="200"/>
      <c r="D3" s="200"/>
      <c r="E3" s="200"/>
      <c r="F3" s="200"/>
      <c r="G3" s="226" t="s">
        <v>37</v>
      </c>
      <c r="H3" s="226"/>
      <c r="I3" s="226"/>
      <c r="J3" s="226"/>
      <c r="K3" s="226" t="s">
        <v>1</v>
      </c>
      <c r="L3" s="226"/>
      <c r="M3" s="226"/>
      <c r="N3" s="226"/>
      <c r="O3" s="226"/>
      <c r="P3" s="226"/>
      <c r="Q3" s="230"/>
      <c r="R3" s="230"/>
      <c r="S3" s="230"/>
      <c r="T3" s="230"/>
      <c r="U3" s="230"/>
      <c r="V3" s="230"/>
    </row>
    <row r="4" spans="1:28" x14ac:dyDescent="0.25">
      <c r="A4" s="201" t="s">
        <v>339</v>
      </c>
      <c r="B4" s="201"/>
      <c r="C4" s="201"/>
      <c r="D4" s="201"/>
      <c r="E4" s="201"/>
      <c r="F4" s="201"/>
      <c r="G4" s="201"/>
      <c r="H4" s="201"/>
      <c r="I4" s="201"/>
      <c r="J4" s="201"/>
      <c r="K4" s="231" t="s">
        <v>423</v>
      </c>
      <c r="L4" s="232"/>
      <c r="M4" s="232"/>
      <c r="N4" s="232"/>
      <c r="O4" s="232"/>
      <c r="P4" s="233"/>
    </row>
    <row r="5" spans="1:28" x14ac:dyDescent="0.25">
      <c r="A5" s="202" t="s">
        <v>424</v>
      </c>
      <c r="B5" s="202"/>
      <c r="C5" s="202"/>
      <c r="D5" s="202"/>
      <c r="E5" s="202"/>
      <c r="F5" s="202"/>
      <c r="G5" s="202"/>
      <c r="H5" s="202"/>
      <c r="I5" s="202"/>
      <c r="J5" s="202"/>
      <c r="K5" s="234" t="s">
        <v>425</v>
      </c>
      <c r="L5" s="235"/>
      <c r="M5" s="235"/>
      <c r="N5" s="235"/>
      <c r="O5" s="235"/>
      <c r="P5" s="236"/>
    </row>
    <row r="6" spans="1:28" x14ac:dyDescent="0.25">
      <c r="A6" s="203" t="s">
        <v>426</v>
      </c>
      <c r="B6" s="203"/>
      <c r="C6" s="203"/>
      <c r="D6" s="203"/>
      <c r="E6" s="203"/>
      <c r="F6" s="203"/>
      <c r="G6" s="203"/>
      <c r="H6" s="203"/>
      <c r="I6" s="203"/>
      <c r="J6" s="203"/>
      <c r="K6" s="238" t="s">
        <v>427</v>
      </c>
      <c r="L6" s="239"/>
      <c r="M6" s="239"/>
      <c r="N6" s="239"/>
      <c r="O6" s="239"/>
      <c r="P6" s="240"/>
      <c r="S6" t="s">
        <v>13</v>
      </c>
    </row>
    <row r="7" spans="1:28" ht="73.5" customHeight="1" x14ac:dyDescent="0.25">
      <c r="A7" s="204" t="s">
        <v>36</v>
      </c>
      <c r="B7" s="204" t="s">
        <v>2</v>
      </c>
      <c r="C7" s="209" t="s">
        <v>3</v>
      </c>
      <c r="D7" s="237" t="s">
        <v>4</v>
      </c>
      <c r="E7" s="237"/>
      <c r="F7" s="4"/>
      <c r="G7" s="209" t="s">
        <v>5</v>
      </c>
      <c r="H7" s="209"/>
      <c r="I7" s="209" t="s">
        <v>6</v>
      </c>
      <c r="J7" s="209"/>
      <c r="K7" s="209" t="s">
        <v>7</v>
      </c>
      <c r="L7" s="209"/>
      <c r="M7" s="209" t="s">
        <v>8</v>
      </c>
      <c r="N7" s="209"/>
      <c r="O7" s="209" t="s">
        <v>11</v>
      </c>
      <c r="P7" s="209"/>
      <c r="S7" t="s">
        <v>14</v>
      </c>
    </row>
    <row r="8" spans="1:28" ht="195" x14ac:dyDescent="0.25">
      <c r="A8" s="204"/>
      <c r="B8" s="204"/>
      <c r="C8" s="209"/>
      <c r="D8" s="237"/>
      <c r="E8" s="237"/>
      <c r="F8" s="5"/>
      <c r="G8" s="209"/>
      <c r="H8" s="209"/>
      <c r="I8" s="209"/>
      <c r="J8" s="209"/>
      <c r="K8" s="209"/>
      <c r="L8" s="209"/>
      <c r="M8" s="16" t="s">
        <v>9</v>
      </c>
      <c r="N8" s="16" t="s">
        <v>10</v>
      </c>
      <c r="O8" s="16" t="s">
        <v>12</v>
      </c>
      <c r="P8" s="16" t="s">
        <v>10</v>
      </c>
      <c r="S8" s="1" t="s">
        <v>15</v>
      </c>
    </row>
    <row r="9" spans="1:28" ht="191.25" x14ac:dyDescent="0.25">
      <c r="A9" s="20">
        <v>1</v>
      </c>
      <c r="B9" s="71" t="s">
        <v>428</v>
      </c>
      <c r="C9" s="17" t="s">
        <v>14</v>
      </c>
      <c r="D9" s="209" t="s">
        <v>429</v>
      </c>
      <c r="E9" s="209"/>
      <c r="F9" s="18"/>
      <c r="G9" s="347">
        <v>52288888</v>
      </c>
      <c r="H9" s="347"/>
      <c r="I9" s="201" t="s">
        <v>69</v>
      </c>
      <c r="J9" s="201"/>
      <c r="K9" s="201" t="s">
        <v>24</v>
      </c>
      <c r="L9" s="201"/>
      <c r="M9" s="54" t="s">
        <v>347</v>
      </c>
      <c r="N9" s="71"/>
      <c r="O9" s="72" t="s">
        <v>430</v>
      </c>
      <c r="P9" s="84"/>
      <c r="S9" t="s">
        <v>16</v>
      </c>
      <c r="T9" t="s">
        <v>19</v>
      </c>
      <c r="V9" t="s">
        <v>22</v>
      </c>
    </row>
    <row r="10" spans="1:28" ht="153" x14ac:dyDescent="0.25">
      <c r="A10" s="20">
        <v>2</v>
      </c>
      <c r="B10" s="84" t="s">
        <v>431</v>
      </c>
      <c r="C10" s="84" t="s">
        <v>14</v>
      </c>
      <c r="D10" s="293" t="s">
        <v>429</v>
      </c>
      <c r="E10" s="293"/>
      <c r="F10" s="18"/>
      <c r="G10" s="347">
        <v>52288888</v>
      </c>
      <c r="H10" s="347"/>
      <c r="I10" s="348" t="s">
        <v>69</v>
      </c>
      <c r="J10" s="348"/>
      <c r="K10" s="348" t="s">
        <v>24</v>
      </c>
      <c r="L10" s="348"/>
      <c r="M10" s="54" t="s">
        <v>432</v>
      </c>
      <c r="N10" s="18"/>
      <c r="O10" s="72" t="s">
        <v>433</v>
      </c>
      <c r="P10" s="18"/>
      <c r="S10" t="s">
        <v>17</v>
      </c>
      <c r="T10" t="s">
        <v>20</v>
      </c>
      <c r="V10" t="s">
        <v>23</v>
      </c>
    </row>
    <row r="11" spans="1:28" ht="86.25" x14ac:dyDescent="0.25">
      <c r="A11" s="20">
        <v>3</v>
      </c>
      <c r="B11" s="84" t="s">
        <v>434</v>
      </c>
      <c r="C11" s="84" t="s">
        <v>15</v>
      </c>
      <c r="D11" s="293" t="s">
        <v>429</v>
      </c>
      <c r="E11" s="293"/>
      <c r="F11" s="18"/>
      <c r="G11" s="347">
        <v>52288888</v>
      </c>
      <c r="H11" s="347"/>
      <c r="I11" s="348" t="s">
        <v>69</v>
      </c>
      <c r="J11" s="348"/>
      <c r="K11" s="348" t="s">
        <v>24</v>
      </c>
      <c r="L11" s="348"/>
      <c r="M11" s="54" t="s">
        <v>432</v>
      </c>
      <c r="N11" s="18"/>
      <c r="O11" s="72" t="s">
        <v>435</v>
      </c>
      <c r="P11" s="18"/>
      <c r="S11" t="s">
        <v>18</v>
      </c>
      <c r="T11" t="s">
        <v>21</v>
      </c>
      <c r="V11" t="s">
        <v>24</v>
      </c>
    </row>
    <row r="12" spans="1:28" ht="140.25" x14ac:dyDescent="0.25">
      <c r="A12" s="20">
        <v>4</v>
      </c>
      <c r="B12" s="84" t="s">
        <v>436</v>
      </c>
      <c r="C12" s="84" t="s">
        <v>15</v>
      </c>
      <c r="D12" s="293" t="s">
        <v>429</v>
      </c>
      <c r="E12" s="293"/>
      <c r="F12" s="18"/>
      <c r="G12" s="347">
        <v>52288888</v>
      </c>
      <c r="H12" s="347"/>
      <c r="I12" s="348" t="s">
        <v>69</v>
      </c>
      <c r="J12" s="348"/>
      <c r="K12" s="348" t="s">
        <v>24</v>
      </c>
      <c r="L12" s="348"/>
      <c r="M12" s="54" t="s">
        <v>432</v>
      </c>
      <c r="N12" s="18"/>
      <c r="O12" s="72" t="s">
        <v>437</v>
      </c>
      <c r="P12" s="18"/>
      <c r="T12" t="s">
        <v>69</v>
      </c>
    </row>
    <row r="13" spans="1:28" ht="100.5" x14ac:dyDescent="0.25">
      <c r="A13" s="20">
        <v>5</v>
      </c>
      <c r="B13" s="84" t="s">
        <v>438</v>
      </c>
      <c r="C13" s="18" t="s">
        <v>14</v>
      </c>
      <c r="D13" s="293" t="s">
        <v>429</v>
      </c>
      <c r="E13" s="293"/>
      <c r="F13" s="18"/>
      <c r="G13" s="201">
        <v>52288888</v>
      </c>
      <c r="H13" s="201"/>
      <c r="I13" s="348" t="s">
        <v>69</v>
      </c>
      <c r="J13" s="348"/>
      <c r="K13" s="348" t="s">
        <v>24</v>
      </c>
      <c r="L13" s="348"/>
      <c r="M13" s="54" t="s">
        <v>347</v>
      </c>
      <c r="N13" s="18"/>
      <c r="O13" s="72" t="s">
        <v>439</v>
      </c>
      <c r="P13" s="18"/>
    </row>
    <row r="14" spans="1:28" ht="191.25" x14ac:dyDescent="0.25">
      <c r="A14" s="20">
        <v>6</v>
      </c>
      <c r="B14" s="18" t="s">
        <v>440</v>
      </c>
      <c r="C14" s="18" t="s">
        <v>15</v>
      </c>
      <c r="D14" s="293" t="s">
        <v>429</v>
      </c>
      <c r="E14" s="293"/>
      <c r="F14" s="18"/>
      <c r="G14" s="201">
        <v>52288888</v>
      </c>
      <c r="H14" s="201"/>
      <c r="I14" s="201" t="s">
        <v>69</v>
      </c>
      <c r="J14" s="201"/>
      <c r="K14" s="201" t="s">
        <v>24</v>
      </c>
      <c r="L14" s="201"/>
      <c r="M14" s="54" t="s">
        <v>432</v>
      </c>
      <c r="N14" s="18"/>
      <c r="O14" s="72" t="s">
        <v>441</v>
      </c>
      <c r="P14" s="18"/>
    </row>
    <row r="15" spans="1:28" ht="89.25" x14ac:dyDescent="0.25">
      <c r="A15" s="20">
        <v>7</v>
      </c>
      <c r="B15" s="18"/>
      <c r="C15" s="18"/>
      <c r="D15" s="289"/>
      <c r="E15" s="289"/>
      <c r="F15" s="18"/>
      <c r="G15" s="201"/>
      <c r="H15" s="201"/>
      <c r="I15" s="201"/>
      <c r="J15" s="201"/>
      <c r="K15" s="201"/>
      <c r="L15" s="201"/>
      <c r="M15" s="18"/>
      <c r="N15" s="18"/>
      <c r="O15" s="27" t="s">
        <v>65</v>
      </c>
      <c r="P15" s="18"/>
    </row>
    <row r="16" spans="1:28" ht="89.25" x14ac:dyDescent="0.25">
      <c r="A16" s="20">
        <v>8</v>
      </c>
      <c r="B16" s="18"/>
      <c r="C16" s="18"/>
      <c r="D16" s="289"/>
      <c r="E16" s="289"/>
      <c r="F16" s="18"/>
      <c r="G16" s="201"/>
      <c r="H16" s="201"/>
      <c r="I16" s="201"/>
      <c r="J16" s="201"/>
      <c r="K16" s="201"/>
      <c r="L16" s="201"/>
      <c r="M16" s="18"/>
      <c r="N16" s="18"/>
      <c r="O16" s="27" t="s">
        <v>65</v>
      </c>
      <c r="P16" s="18"/>
    </row>
    <row r="17" spans="1:32" ht="89.25" x14ac:dyDescent="0.25">
      <c r="A17" s="20">
        <v>9</v>
      </c>
      <c r="B17" s="18"/>
      <c r="C17" s="18"/>
      <c r="D17" s="289"/>
      <c r="E17" s="289"/>
      <c r="F17" s="18"/>
      <c r="G17" s="201"/>
      <c r="H17" s="201"/>
      <c r="I17" s="201"/>
      <c r="J17" s="201"/>
      <c r="K17" s="201"/>
      <c r="L17" s="201"/>
      <c r="M17" s="18"/>
      <c r="N17" s="18"/>
      <c r="O17" s="27" t="s">
        <v>65</v>
      </c>
      <c r="P17" s="18"/>
    </row>
    <row r="18" spans="1:32" ht="89.25" x14ac:dyDescent="0.25">
      <c r="A18" s="20">
        <v>10</v>
      </c>
      <c r="B18" s="18"/>
      <c r="C18" s="18"/>
      <c r="D18" s="289"/>
      <c r="E18" s="289"/>
      <c r="F18" s="18"/>
      <c r="G18" s="201"/>
      <c r="H18" s="201"/>
      <c r="I18" s="201"/>
      <c r="J18" s="201"/>
      <c r="K18" s="201"/>
      <c r="L18" s="201"/>
      <c r="M18" s="18"/>
      <c r="N18" s="18"/>
      <c r="O18" s="27" t="s">
        <v>65</v>
      </c>
      <c r="P18" s="18"/>
    </row>
    <row r="19" spans="1:32" ht="89.25" x14ac:dyDescent="0.25">
      <c r="A19" s="20">
        <v>11</v>
      </c>
      <c r="B19" s="18"/>
      <c r="C19" s="18"/>
      <c r="D19" s="289"/>
      <c r="E19" s="289"/>
      <c r="F19" s="18"/>
      <c r="G19" s="201"/>
      <c r="H19" s="201"/>
      <c r="I19" s="201"/>
      <c r="J19" s="201"/>
      <c r="K19" s="201"/>
      <c r="L19" s="201"/>
      <c r="M19" s="18"/>
      <c r="N19" s="18"/>
      <c r="O19" s="27" t="s">
        <v>65</v>
      </c>
      <c r="P19" s="18"/>
      <c r="Q19" s="3"/>
      <c r="R19" s="3"/>
      <c r="S19" s="3"/>
      <c r="T19" s="3"/>
      <c r="U19" s="3"/>
      <c r="V19" s="3"/>
      <c r="W19" s="3"/>
      <c r="X19" s="3"/>
      <c r="Y19" s="3"/>
      <c r="Z19" s="3"/>
      <c r="AA19" s="3"/>
      <c r="AB19" s="3"/>
      <c r="AC19" s="3"/>
      <c r="AD19" s="3"/>
    </row>
    <row r="20" spans="1:32" ht="89.25" x14ac:dyDescent="0.25">
      <c r="A20" s="20">
        <v>12</v>
      </c>
      <c r="B20" s="18"/>
      <c r="C20" s="18"/>
      <c r="D20" s="289"/>
      <c r="E20" s="289"/>
      <c r="F20" s="18"/>
      <c r="G20" s="201"/>
      <c r="H20" s="201"/>
      <c r="I20" s="201"/>
      <c r="J20" s="201"/>
      <c r="K20" s="201"/>
      <c r="L20" s="201"/>
      <c r="M20" s="18"/>
      <c r="N20" s="18"/>
      <c r="O20" s="27" t="s">
        <v>65</v>
      </c>
      <c r="P20" s="18"/>
      <c r="Q20" s="3"/>
      <c r="R20" s="3"/>
      <c r="S20" s="3"/>
      <c r="T20" s="3"/>
      <c r="U20" s="3"/>
      <c r="V20" s="3"/>
      <c r="W20" s="3"/>
      <c r="X20" s="3"/>
      <c r="Y20" s="3"/>
      <c r="Z20" s="3"/>
      <c r="AA20" s="3"/>
      <c r="AB20" s="3"/>
      <c r="AC20" s="3"/>
      <c r="AD20" s="3"/>
    </row>
    <row r="21" spans="1:32" x14ac:dyDescent="0.25">
      <c r="A21" s="10"/>
      <c r="B21" s="10"/>
      <c r="C21" s="10"/>
      <c r="D21" s="10"/>
      <c r="E21" s="10"/>
      <c r="F21" s="10"/>
      <c r="G21" s="10"/>
      <c r="H21" s="10"/>
      <c r="I21" s="10"/>
      <c r="J21" s="10"/>
      <c r="K21" s="10"/>
      <c r="L21" s="10"/>
      <c r="M21" s="10"/>
      <c r="N21" s="10"/>
      <c r="O21" s="10"/>
      <c r="P21" s="10"/>
      <c r="Q21" s="3"/>
      <c r="R21" s="3"/>
      <c r="S21" s="3"/>
      <c r="T21" s="3"/>
      <c r="U21" s="3"/>
      <c r="V21" s="3"/>
      <c r="W21" s="3"/>
      <c r="X21" s="3"/>
      <c r="Y21" s="3"/>
      <c r="Z21" s="3"/>
      <c r="AA21" s="3"/>
      <c r="AB21" s="3"/>
      <c r="AC21" s="3"/>
      <c r="AD21" s="3"/>
      <c r="AE21" s="3"/>
      <c r="AF21" s="3"/>
    </row>
    <row r="22" spans="1:32" x14ac:dyDescent="0.25">
      <c r="A22" s="10"/>
      <c r="B22" s="10"/>
      <c r="C22" s="10"/>
      <c r="D22" s="10"/>
      <c r="E22" s="10"/>
      <c r="F22" s="10"/>
      <c r="G22" s="10"/>
      <c r="H22" s="10"/>
      <c r="I22" s="10"/>
      <c r="J22" s="10"/>
      <c r="K22" s="10"/>
      <c r="L22" s="10"/>
      <c r="M22" s="10"/>
      <c r="N22" s="10"/>
      <c r="O22" s="10"/>
      <c r="P22" s="10"/>
      <c r="Q22" s="3"/>
      <c r="R22" s="3"/>
      <c r="S22" s="3"/>
      <c r="T22" s="3"/>
      <c r="U22" s="3"/>
      <c r="V22" s="3"/>
      <c r="W22" s="3"/>
      <c r="X22" s="3"/>
      <c r="Y22" s="3"/>
      <c r="Z22" s="3"/>
      <c r="AA22" s="3"/>
      <c r="AB22" s="3"/>
      <c r="AC22" s="3"/>
      <c r="AD22" s="3"/>
      <c r="AE22" s="3"/>
      <c r="AF22" s="3"/>
    </row>
    <row r="23" spans="1:32" x14ac:dyDescent="0.25">
      <c r="A23" s="227" t="s">
        <v>25</v>
      </c>
      <c r="B23" s="227"/>
      <c r="C23" s="227"/>
      <c r="D23" s="227"/>
      <c r="E23" s="227"/>
      <c r="F23" s="227"/>
      <c r="G23" s="227"/>
      <c r="H23" s="227"/>
      <c r="I23" s="227"/>
      <c r="J23" s="227"/>
      <c r="K23" s="227"/>
      <c r="L23" s="227"/>
      <c r="M23" s="227"/>
      <c r="N23" s="227"/>
      <c r="O23" s="227"/>
      <c r="P23" s="227"/>
      <c r="Q23" s="8"/>
      <c r="R23" s="3"/>
      <c r="S23" s="3"/>
      <c r="T23" s="3"/>
      <c r="U23" s="3"/>
      <c r="V23" s="3"/>
      <c r="W23" s="3"/>
      <c r="X23" s="3"/>
      <c r="Y23" s="3"/>
      <c r="Z23" s="3"/>
      <c r="AA23" s="3"/>
      <c r="AB23" s="3"/>
      <c r="AC23" s="3"/>
      <c r="AD23" s="3"/>
      <c r="AE23" s="3"/>
      <c r="AF23" s="3"/>
    </row>
    <row r="24" spans="1:32" x14ac:dyDescent="0.25">
      <c r="A24" s="210" t="s">
        <v>26</v>
      </c>
      <c r="B24" s="210"/>
      <c r="C24" s="210"/>
      <c r="D24" s="210"/>
      <c r="E24" s="210" t="s">
        <v>31</v>
      </c>
      <c r="F24" s="210"/>
      <c r="G24" s="210"/>
      <c r="H24" s="210"/>
      <c r="I24" s="210"/>
      <c r="J24" s="210"/>
      <c r="K24" s="210"/>
      <c r="L24" s="210"/>
      <c r="M24" s="210"/>
      <c r="N24" s="210" t="s">
        <v>32</v>
      </c>
      <c r="O24" s="210"/>
      <c r="P24" s="210"/>
      <c r="Q24" s="8"/>
      <c r="R24" s="3"/>
      <c r="S24" s="3"/>
      <c r="T24" s="3"/>
      <c r="U24" s="3"/>
      <c r="V24" s="3"/>
      <c r="W24" s="207"/>
      <c r="X24" s="207"/>
      <c r="Y24" s="207"/>
      <c r="Z24" s="207"/>
      <c r="AA24" s="207"/>
      <c r="AB24" s="207"/>
      <c r="AC24" s="207"/>
      <c r="AD24" s="207"/>
      <c r="AE24" s="3"/>
      <c r="AF24" s="3"/>
    </row>
    <row r="25" spans="1:32" ht="25.5" customHeight="1" x14ac:dyDescent="0.25">
      <c r="A25" s="228">
        <v>1</v>
      </c>
      <c r="B25" s="228"/>
      <c r="C25" s="228"/>
      <c r="D25" s="228"/>
      <c r="E25" s="228" t="s">
        <v>27</v>
      </c>
      <c r="F25" s="228"/>
      <c r="G25" s="228"/>
      <c r="H25" s="228"/>
      <c r="I25" s="228"/>
      <c r="J25" s="228"/>
      <c r="K25" s="228"/>
      <c r="L25" s="228"/>
      <c r="M25" s="228"/>
      <c r="N25" s="229" t="s">
        <v>38</v>
      </c>
      <c r="O25" s="229"/>
      <c r="P25" s="229"/>
      <c r="Q25" s="8"/>
      <c r="R25" s="3"/>
      <c r="S25" s="3"/>
      <c r="T25" s="3"/>
      <c r="U25" s="3"/>
      <c r="V25" s="3"/>
      <c r="W25" s="207"/>
      <c r="X25" s="207"/>
      <c r="Y25" s="207"/>
      <c r="Z25" s="207"/>
      <c r="AA25" s="207"/>
      <c r="AB25" s="207"/>
      <c r="AC25" s="207"/>
      <c r="AD25" s="207"/>
      <c r="AE25" s="3"/>
      <c r="AF25" s="3"/>
    </row>
    <row r="26" spans="1:32" x14ac:dyDescent="0.25">
      <c r="A26" s="11"/>
      <c r="B26" s="11"/>
      <c r="C26" s="11"/>
      <c r="D26" s="11"/>
      <c r="E26" s="11"/>
      <c r="F26" s="11"/>
      <c r="G26" s="11"/>
      <c r="H26" s="11"/>
      <c r="I26" s="11"/>
      <c r="J26" s="11"/>
      <c r="K26" s="11"/>
      <c r="L26" s="11"/>
      <c r="M26" s="11"/>
      <c r="N26" s="11"/>
      <c r="O26" s="11"/>
      <c r="P26" s="11"/>
      <c r="Q26" s="8"/>
      <c r="R26" s="3"/>
      <c r="S26" s="3"/>
      <c r="T26" s="3"/>
      <c r="U26" s="3"/>
      <c r="V26" s="3"/>
      <c r="W26" s="220"/>
      <c r="X26" s="220"/>
      <c r="Y26" s="220"/>
      <c r="Z26" s="220"/>
      <c r="AA26" s="220"/>
      <c r="AB26" s="220"/>
      <c r="AC26" s="206"/>
      <c r="AD26" s="206"/>
      <c r="AE26" s="3"/>
      <c r="AF26" s="3"/>
    </row>
    <row r="27" spans="1:32" x14ac:dyDescent="0.25">
      <c r="A27" s="211" t="s">
        <v>34</v>
      </c>
      <c r="B27" s="211"/>
      <c r="C27" s="211"/>
      <c r="D27" s="211"/>
      <c r="E27" s="211"/>
      <c r="F27" s="211"/>
      <c r="G27" s="211"/>
      <c r="H27" s="211"/>
      <c r="I27" s="211"/>
      <c r="J27" s="211"/>
      <c r="K27" s="211"/>
      <c r="L27" s="211"/>
      <c r="M27" s="211"/>
      <c r="N27" s="211"/>
      <c r="O27" s="211"/>
      <c r="P27" s="211"/>
      <c r="Q27" s="9"/>
      <c r="R27" s="3"/>
      <c r="S27" s="3"/>
      <c r="T27" s="3"/>
      <c r="U27" s="3"/>
      <c r="V27" s="3"/>
      <c r="W27" s="220"/>
      <c r="X27" s="220"/>
      <c r="Y27" s="221"/>
      <c r="Z27" s="221"/>
      <c r="AA27" s="221"/>
      <c r="AB27" s="221"/>
      <c r="AC27" s="208"/>
      <c r="AD27" s="208"/>
      <c r="AE27" s="3"/>
      <c r="AF27" s="3"/>
    </row>
    <row r="28" spans="1:32" x14ac:dyDescent="0.25">
      <c r="A28" s="214" t="s">
        <v>28</v>
      </c>
      <c r="B28" s="215"/>
      <c r="C28" s="215"/>
      <c r="D28" s="216"/>
      <c r="E28" s="214" t="s">
        <v>33</v>
      </c>
      <c r="F28" s="215"/>
      <c r="G28" s="215"/>
      <c r="H28" s="215"/>
      <c r="I28" s="215"/>
      <c r="J28" s="215"/>
      <c r="K28" s="215"/>
      <c r="L28" s="215"/>
      <c r="M28" s="216"/>
      <c r="N28" s="210" t="s">
        <v>29</v>
      </c>
      <c r="O28" s="210"/>
      <c r="P28" s="210"/>
      <c r="Q28" s="8"/>
      <c r="R28" s="3"/>
      <c r="S28" s="3"/>
      <c r="T28" s="3"/>
      <c r="U28" s="3"/>
      <c r="V28" s="3"/>
      <c r="W28" s="2"/>
      <c r="X28" s="2"/>
      <c r="Y28" s="2"/>
      <c r="Z28" s="2"/>
      <c r="AA28" s="2"/>
      <c r="AB28" s="2"/>
      <c r="AC28" s="2"/>
      <c r="AD28" s="2"/>
      <c r="AE28" s="3"/>
      <c r="AF28" s="3"/>
    </row>
    <row r="29" spans="1:32" ht="33" customHeight="1" x14ac:dyDescent="0.25">
      <c r="A29" s="212" t="s">
        <v>35</v>
      </c>
      <c r="B29" s="212"/>
      <c r="C29" s="212"/>
      <c r="D29" s="212"/>
      <c r="E29" s="217" t="s">
        <v>40</v>
      </c>
      <c r="F29" s="218"/>
      <c r="G29" s="218"/>
      <c r="H29" s="218"/>
      <c r="I29" s="218"/>
      <c r="J29" s="218"/>
      <c r="K29" s="218"/>
      <c r="L29" s="218"/>
      <c r="M29" s="219"/>
      <c r="N29" s="212" t="s">
        <v>39</v>
      </c>
      <c r="O29" s="213"/>
      <c r="P29" s="213"/>
      <c r="Q29" s="8"/>
      <c r="R29" s="3"/>
      <c r="S29" s="3"/>
      <c r="T29" s="3"/>
      <c r="U29" s="3"/>
      <c r="V29" s="3"/>
      <c r="W29" s="208"/>
      <c r="X29" s="208"/>
      <c r="Y29" s="208"/>
      <c r="Z29" s="222"/>
      <c r="AA29" s="222"/>
      <c r="AB29" s="222"/>
      <c r="AC29" s="223"/>
      <c r="AD29" s="223"/>
      <c r="AE29" s="3"/>
      <c r="AF29" s="3"/>
    </row>
    <row r="30" spans="1:32" x14ac:dyDescent="0.25">
      <c r="A30" s="3"/>
      <c r="B30" s="3"/>
      <c r="C30" s="3"/>
      <c r="D30" s="3"/>
      <c r="E30" s="3"/>
      <c r="F30" s="3"/>
      <c r="G30" s="3"/>
      <c r="H30" s="3"/>
      <c r="I30" s="3"/>
      <c r="J30" s="3"/>
      <c r="K30" s="3"/>
      <c r="L30" s="3"/>
      <c r="M30" s="3"/>
      <c r="N30" s="3"/>
      <c r="O30" s="3"/>
      <c r="P30" s="3"/>
      <c r="Q30" s="3"/>
      <c r="R30" s="3"/>
      <c r="S30" s="3"/>
      <c r="T30" s="3"/>
      <c r="U30" s="3"/>
      <c r="V30" s="3"/>
      <c r="W30" s="224"/>
      <c r="X30" s="224"/>
      <c r="Y30" s="224"/>
      <c r="Z30" s="223"/>
      <c r="AA30" s="223"/>
      <c r="AB30" s="223"/>
      <c r="AC30" s="223"/>
      <c r="AD30" s="223"/>
      <c r="AE30" s="3"/>
      <c r="AF30" s="3"/>
    </row>
    <row r="31" spans="1:32" x14ac:dyDescent="0.25">
      <c r="A31" s="3"/>
      <c r="B31" s="3"/>
      <c r="C31" s="3"/>
      <c r="D31" s="3"/>
      <c r="E31" s="3"/>
      <c r="F31" s="3"/>
      <c r="G31" s="3"/>
      <c r="H31" s="3"/>
      <c r="I31" s="3"/>
      <c r="J31" s="3"/>
      <c r="K31" s="3"/>
      <c r="L31" s="3"/>
      <c r="M31" s="3"/>
      <c r="N31" s="3"/>
      <c r="O31" s="3"/>
      <c r="P31" s="3"/>
      <c r="Q31" s="3"/>
      <c r="R31" s="3"/>
      <c r="S31" s="3"/>
      <c r="T31" s="3"/>
      <c r="U31" s="3"/>
      <c r="V31" s="3"/>
      <c r="W31" s="222"/>
      <c r="X31" s="222"/>
      <c r="Y31" s="222"/>
      <c r="Z31" s="222"/>
      <c r="AA31" s="222"/>
      <c r="AB31" s="222"/>
      <c r="AC31" s="222"/>
      <c r="AD31" s="222"/>
      <c r="AE31" s="3"/>
      <c r="AF31" s="3"/>
    </row>
    <row r="32" spans="1:32" x14ac:dyDescent="0.2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row>
    <row r="33" spans="1:30" x14ac:dyDescent="0.2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row>
    <row r="34" spans="1:30" x14ac:dyDescent="0.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row>
    <row r="35" spans="1:30" x14ac:dyDescent="0.2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row>
    <row r="36" spans="1:30"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row>
    <row r="37" spans="1:30"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row>
    <row r="38" spans="1:30"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row>
    <row r="39" spans="1:30" x14ac:dyDescent="0.25">
      <c r="Q39" s="3"/>
      <c r="R39" s="3"/>
      <c r="S39" s="3"/>
      <c r="T39" s="3"/>
      <c r="U39" s="3"/>
      <c r="V39" s="3"/>
      <c r="W39" s="3"/>
      <c r="X39" s="3"/>
      <c r="Y39" s="3"/>
      <c r="Z39" s="3"/>
      <c r="AA39" s="3"/>
      <c r="AB39" s="3"/>
      <c r="AC39" s="3"/>
      <c r="AD39" s="3"/>
    </row>
  </sheetData>
  <mergeCells count="103">
    <mergeCell ref="Q2:AB2"/>
    <mergeCell ref="G3:J3"/>
    <mergeCell ref="K3:P3"/>
    <mergeCell ref="Q3:V3"/>
    <mergeCell ref="A4:J4"/>
    <mergeCell ref="K4:P4"/>
    <mergeCell ref="A5:J5"/>
    <mergeCell ref="K5:P5"/>
    <mergeCell ref="A6:J6"/>
    <mergeCell ref="K6:P6"/>
    <mergeCell ref="A1:F3"/>
    <mergeCell ref="G1:P1"/>
    <mergeCell ref="G2:P2"/>
    <mergeCell ref="M7:N7"/>
    <mergeCell ref="O7:P7"/>
    <mergeCell ref="D9:E9"/>
    <mergeCell ref="G9:H9"/>
    <mergeCell ref="I9:J9"/>
    <mergeCell ref="K9:L9"/>
    <mergeCell ref="A7:A8"/>
    <mergeCell ref="B7:B8"/>
    <mergeCell ref="C7:C8"/>
    <mergeCell ref="D7:E8"/>
    <mergeCell ref="G7:H8"/>
    <mergeCell ref="I7:J8"/>
    <mergeCell ref="D10:E10"/>
    <mergeCell ref="G10:H10"/>
    <mergeCell ref="I10:J10"/>
    <mergeCell ref="K10:L10"/>
    <mergeCell ref="D11:E11"/>
    <mergeCell ref="G11:H11"/>
    <mergeCell ref="I11:J11"/>
    <mergeCell ref="K11:L11"/>
    <mergeCell ref="K7:L8"/>
    <mergeCell ref="D14:E14"/>
    <mergeCell ref="G14:H14"/>
    <mergeCell ref="I14:J14"/>
    <mergeCell ref="K14:L14"/>
    <mergeCell ref="D15:E15"/>
    <mergeCell ref="G15:H15"/>
    <mergeCell ref="I15:J15"/>
    <mergeCell ref="K15:L15"/>
    <mergeCell ref="D12:E12"/>
    <mergeCell ref="G12:H12"/>
    <mergeCell ref="I12:J12"/>
    <mergeCell ref="K12:L12"/>
    <mergeCell ref="D13:E13"/>
    <mergeCell ref="G13:H13"/>
    <mergeCell ref="I13:J13"/>
    <mergeCell ref="K13:L13"/>
    <mergeCell ref="D18:E18"/>
    <mergeCell ref="G18:H18"/>
    <mergeCell ref="I18:J18"/>
    <mergeCell ref="K18:L18"/>
    <mergeCell ref="D19:E19"/>
    <mergeCell ref="G19:H19"/>
    <mergeCell ref="I19:J19"/>
    <mergeCell ref="K19:L19"/>
    <mergeCell ref="D16:E16"/>
    <mergeCell ref="G16:H16"/>
    <mergeCell ref="I16:J16"/>
    <mergeCell ref="K16:L16"/>
    <mergeCell ref="D17:E17"/>
    <mergeCell ref="G17:H17"/>
    <mergeCell ref="I17:J17"/>
    <mergeCell ref="K17:L17"/>
    <mergeCell ref="W24:AD24"/>
    <mergeCell ref="A25:D25"/>
    <mergeCell ref="E25:M25"/>
    <mergeCell ref="N25:P25"/>
    <mergeCell ref="W25:X25"/>
    <mergeCell ref="Y25:AB25"/>
    <mergeCell ref="AC25:AD25"/>
    <mergeCell ref="D20:E20"/>
    <mergeCell ref="G20:H20"/>
    <mergeCell ref="I20:J20"/>
    <mergeCell ref="K20:L20"/>
    <mergeCell ref="A23:P23"/>
    <mergeCell ref="A24:D24"/>
    <mergeCell ref="E24:M24"/>
    <mergeCell ref="N24:P24"/>
    <mergeCell ref="A28:D28"/>
    <mergeCell ref="E28:M28"/>
    <mergeCell ref="N28:P28"/>
    <mergeCell ref="A29:D29"/>
    <mergeCell ref="E29:M29"/>
    <mergeCell ref="N29:P29"/>
    <mergeCell ref="W26:X26"/>
    <mergeCell ref="Y26:AB26"/>
    <mergeCell ref="AC26:AD26"/>
    <mergeCell ref="A27:P27"/>
    <mergeCell ref="W27:X27"/>
    <mergeCell ref="Y27:AB27"/>
    <mergeCell ref="AC27:AD27"/>
    <mergeCell ref="W31:Y31"/>
    <mergeCell ref="Z31:AB31"/>
    <mergeCell ref="AC31:AD31"/>
    <mergeCell ref="W29:Y29"/>
    <mergeCell ref="Z29:AB29"/>
    <mergeCell ref="AC29:AD29"/>
    <mergeCell ref="W30:Y30"/>
    <mergeCell ref="Z30:AB30"/>
    <mergeCell ref="AC30:AD30"/>
  </mergeCells>
  <dataValidations count="5">
    <dataValidation type="list" allowBlank="1" showInputMessage="1" showErrorMessage="1" sqref="T9 I9:J20" xr:uid="{008A9F0E-1F32-4E5C-9CF5-BEE9122A772D}">
      <formula1>$T$9:$T$12</formula1>
    </dataValidation>
    <dataValidation type="list" allowBlank="1" showInputMessage="1" sqref="M9:M14" xr:uid="{71D7A37A-25F4-4F80-B611-0678DC46E61C}">
      <mc:AlternateContent xmlns:x12ac="http://schemas.microsoft.com/office/spreadsheetml/2011/1/ac" xmlns:mc="http://schemas.openxmlformats.org/markup-compatibility/2006">
        <mc:Choice Requires="x12ac">
          <x12ac:list>Capacitación, Documentación, Entrenamiento," Otras, ¿cuáles?"</x12ac:list>
        </mc:Choice>
        <mc:Fallback>
          <formula1>"Capacitación, Documentación, Entrenamiento, Otras, ¿cuáles?"</formula1>
        </mc:Fallback>
      </mc:AlternateContent>
    </dataValidation>
    <dataValidation type="list" allowBlank="1" showInputMessage="1" showErrorMessage="1" sqref="K9:L20" xr:uid="{5E04B14E-0B24-40ED-AE8E-4A6F836EE315}">
      <formula1>$V$9:$V$11</formula1>
    </dataValidation>
    <dataValidation type="list" allowBlank="1" showInputMessage="1" showErrorMessage="1" sqref="T10:T11" xr:uid="{C199CB0B-E3AF-427F-B6DC-6CD047AF017A}">
      <formula1>#REF!</formula1>
    </dataValidation>
    <dataValidation type="list" allowBlank="1" showInputMessage="1" showErrorMessage="1" sqref="C9:C18" xr:uid="{82A7A099-B0FF-4E3F-9B24-9BD823B1EB39}">
      <formula1>$S$7:$S$11</formula1>
    </dataValidation>
  </dataValidations>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29497-1B8F-48C3-B08C-52764E7EBE73}">
  <dimension ref="A1:AE1001"/>
  <sheetViews>
    <sheetView topLeftCell="A3" workbookViewId="0">
      <selection activeCell="C9" sqref="C9"/>
    </sheetView>
  </sheetViews>
  <sheetFormatPr baseColWidth="10" defaultColWidth="14.42578125" defaultRowHeight="15" x14ac:dyDescent="0.25"/>
  <cols>
    <col min="1" max="1" width="4.85546875" customWidth="1"/>
    <col min="2" max="2" width="19.28515625" customWidth="1"/>
    <col min="3" max="3" width="17.85546875" customWidth="1"/>
    <col min="4" max="4" width="10.7109375" customWidth="1"/>
    <col min="5" max="5" width="11.140625" customWidth="1"/>
    <col min="6" max="6" width="10.7109375" hidden="1" customWidth="1"/>
    <col min="7" max="7" width="2.42578125" hidden="1" customWidth="1"/>
    <col min="8" max="11" width="10.7109375" customWidth="1"/>
    <col min="12" max="12" width="31.5703125" customWidth="1"/>
    <col min="13" max="13" width="49.7109375" customWidth="1"/>
    <col min="14" max="14" width="43.5703125" customWidth="1"/>
    <col min="15" max="15" width="40.5703125" customWidth="1"/>
    <col min="16" max="16" width="10.7109375" customWidth="1"/>
    <col min="17" max="17" width="10.140625" customWidth="1"/>
    <col min="18" max="18" width="1" hidden="1" customWidth="1"/>
    <col min="19" max="19" width="7.42578125" hidden="1" customWidth="1"/>
    <col min="20" max="20" width="6.42578125" customWidth="1"/>
    <col min="21" max="21" width="7.7109375" hidden="1" customWidth="1"/>
    <col min="22" max="31" width="10.7109375" customWidth="1"/>
  </cols>
  <sheetData>
    <row r="1" spans="1:31" ht="20.25" customHeight="1" x14ac:dyDescent="0.25">
      <c r="A1" s="388"/>
      <c r="B1" s="386"/>
      <c r="C1" s="386"/>
      <c r="D1" s="386"/>
      <c r="E1" s="373"/>
      <c r="F1" s="391" t="s">
        <v>30</v>
      </c>
      <c r="G1" s="355"/>
      <c r="H1" s="355"/>
      <c r="I1" s="355"/>
      <c r="J1" s="355"/>
      <c r="K1" s="355"/>
      <c r="L1" s="355"/>
      <c r="M1" s="355"/>
      <c r="N1" s="355"/>
      <c r="O1" s="356"/>
    </row>
    <row r="2" spans="1:31" ht="23.25" customHeight="1" x14ac:dyDescent="0.25">
      <c r="A2" s="389"/>
      <c r="B2" s="312"/>
      <c r="C2" s="312"/>
      <c r="D2" s="312"/>
      <c r="E2" s="390"/>
      <c r="F2" s="392" t="s">
        <v>0</v>
      </c>
      <c r="G2" s="355"/>
      <c r="H2" s="355"/>
      <c r="I2" s="355"/>
      <c r="J2" s="355"/>
      <c r="K2" s="355"/>
      <c r="L2" s="355"/>
      <c r="M2" s="355"/>
      <c r="N2" s="355"/>
      <c r="O2" s="356"/>
      <c r="P2" s="393"/>
      <c r="Q2" s="312"/>
      <c r="R2" s="312"/>
      <c r="S2" s="312"/>
      <c r="T2" s="312"/>
      <c r="U2" s="312"/>
      <c r="V2" s="312"/>
      <c r="W2" s="312"/>
      <c r="X2" s="312"/>
      <c r="Y2" s="312"/>
      <c r="Z2" s="312"/>
      <c r="AA2" s="312"/>
    </row>
    <row r="3" spans="1:31" ht="28.5" customHeight="1" x14ac:dyDescent="0.25">
      <c r="A3" s="374"/>
      <c r="B3" s="383"/>
      <c r="C3" s="383"/>
      <c r="D3" s="383"/>
      <c r="E3" s="375"/>
      <c r="F3" s="394" t="s">
        <v>37</v>
      </c>
      <c r="G3" s="355"/>
      <c r="H3" s="355"/>
      <c r="I3" s="356"/>
      <c r="J3" s="394" t="s">
        <v>1</v>
      </c>
      <c r="K3" s="355"/>
      <c r="L3" s="355"/>
      <c r="M3" s="355"/>
      <c r="N3" s="355"/>
      <c r="O3" s="356"/>
      <c r="P3" s="395"/>
      <c r="Q3" s="312"/>
      <c r="R3" s="312"/>
      <c r="S3" s="312"/>
      <c r="T3" s="312"/>
      <c r="U3" s="312"/>
    </row>
    <row r="4" spans="1:31" x14ac:dyDescent="0.25">
      <c r="A4" s="366" t="s">
        <v>442</v>
      </c>
      <c r="B4" s="355"/>
      <c r="C4" s="355"/>
      <c r="D4" s="355"/>
      <c r="E4" s="355"/>
      <c r="F4" s="355"/>
      <c r="G4" s="355"/>
      <c r="H4" s="355"/>
      <c r="I4" s="356"/>
      <c r="J4" s="382" t="s">
        <v>443</v>
      </c>
      <c r="K4" s="383"/>
      <c r="L4" s="383"/>
      <c r="M4" s="383"/>
      <c r="N4" s="383"/>
      <c r="O4" s="375"/>
    </row>
    <row r="5" spans="1:31" x14ac:dyDescent="0.25">
      <c r="A5" s="384" t="s">
        <v>444</v>
      </c>
      <c r="B5" s="355"/>
      <c r="C5" s="355"/>
      <c r="D5" s="355"/>
      <c r="E5" s="355"/>
      <c r="F5" s="355"/>
      <c r="G5" s="355"/>
      <c r="H5" s="355"/>
      <c r="I5" s="356"/>
      <c r="J5" s="366" t="s">
        <v>445</v>
      </c>
      <c r="K5" s="355"/>
      <c r="L5" s="355"/>
      <c r="M5" s="355"/>
      <c r="N5" s="355"/>
      <c r="O5" s="356"/>
    </row>
    <row r="6" spans="1:31" x14ac:dyDescent="0.25">
      <c r="A6" s="385" t="s">
        <v>446</v>
      </c>
      <c r="B6" s="386"/>
      <c r="C6" s="386"/>
      <c r="D6" s="386"/>
      <c r="E6" s="386"/>
      <c r="F6" s="386"/>
      <c r="G6" s="386"/>
      <c r="H6" s="386"/>
      <c r="I6" s="373"/>
      <c r="J6" s="387" t="s">
        <v>447</v>
      </c>
      <c r="K6" s="386"/>
      <c r="L6" s="386"/>
      <c r="M6" s="386"/>
      <c r="N6" s="386"/>
      <c r="O6" s="373"/>
      <c r="R6" s="85" t="s">
        <v>13</v>
      </c>
    </row>
    <row r="7" spans="1:31" ht="73.5" customHeight="1" x14ac:dyDescent="0.25">
      <c r="A7" s="379" t="s">
        <v>36</v>
      </c>
      <c r="B7" s="379" t="s">
        <v>2</v>
      </c>
      <c r="C7" s="381" t="s">
        <v>3</v>
      </c>
      <c r="D7" s="372" t="s">
        <v>4</v>
      </c>
      <c r="E7" s="373"/>
      <c r="F7" s="372" t="s">
        <v>5</v>
      </c>
      <c r="G7" s="373"/>
      <c r="H7" s="372" t="s">
        <v>6</v>
      </c>
      <c r="I7" s="373"/>
      <c r="J7" s="372" t="s">
        <v>7</v>
      </c>
      <c r="K7" s="373"/>
      <c r="L7" s="376" t="s">
        <v>8</v>
      </c>
      <c r="M7" s="356"/>
      <c r="N7" s="376" t="s">
        <v>11</v>
      </c>
      <c r="O7" s="356"/>
      <c r="R7" s="85" t="s">
        <v>14</v>
      </c>
    </row>
    <row r="8" spans="1:31" ht="58.5" customHeight="1" x14ac:dyDescent="0.25">
      <c r="A8" s="380"/>
      <c r="B8" s="380"/>
      <c r="C8" s="380"/>
      <c r="D8" s="374"/>
      <c r="E8" s="375"/>
      <c r="F8" s="374"/>
      <c r="G8" s="375"/>
      <c r="H8" s="374"/>
      <c r="I8" s="375"/>
      <c r="J8" s="374"/>
      <c r="K8" s="375"/>
      <c r="L8" s="86" t="s">
        <v>9</v>
      </c>
      <c r="M8" s="86" t="s">
        <v>10</v>
      </c>
      <c r="N8" s="86" t="s">
        <v>12</v>
      </c>
      <c r="O8" s="86" t="s">
        <v>10</v>
      </c>
      <c r="R8" s="87" t="s">
        <v>15</v>
      </c>
    </row>
    <row r="9" spans="1:31" ht="98.25" customHeight="1" x14ac:dyDescent="0.25">
      <c r="A9" s="88">
        <v>1</v>
      </c>
      <c r="B9" s="88" t="s">
        <v>448</v>
      </c>
      <c r="C9" s="88" t="s">
        <v>16</v>
      </c>
      <c r="D9" s="367" t="s">
        <v>449</v>
      </c>
      <c r="E9" s="356"/>
      <c r="F9" s="377">
        <v>80422185</v>
      </c>
      <c r="G9" s="356"/>
      <c r="H9" s="367" t="s">
        <v>69</v>
      </c>
      <c r="I9" s="356"/>
      <c r="J9" s="378" t="s">
        <v>24</v>
      </c>
      <c r="K9" s="356"/>
      <c r="L9" s="89" t="s">
        <v>347</v>
      </c>
      <c r="M9" s="88"/>
      <c r="N9" s="90" t="s">
        <v>65</v>
      </c>
      <c r="O9" s="88" t="s">
        <v>450</v>
      </c>
      <c r="P9" s="91"/>
      <c r="Q9" s="91"/>
      <c r="R9" s="87"/>
      <c r="S9" s="91"/>
      <c r="T9" s="91"/>
      <c r="U9" s="91"/>
      <c r="V9" s="91"/>
      <c r="W9" s="91"/>
      <c r="X9" s="91"/>
      <c r="Y9" s="91"/>
      <c r="Z9" s="91"/>
      <c r="AA9" s="91"/>
      <c r="AB9" s="91"/>
      <c r="AC9" s="91"/>
      <c r="AD9" s="91"/>
      <c r="AE9" s="91"/>
    </row>
    <row r="10" spans="1:31" ht="115.5" customHeight="1" x14ac:dyDescent="0.25">
      <c r="A10" s="88">
        <v>2</v>
      </c>
      <c r="B10" s="88" t="s">
        <v>451</v>
      </c>
      <c r="C10" s="88" t="s">
        <v>16</v>
      </c>
      <c r="D10" s="367" t="s">
        <v>452</v>
      </c>
      <c r="E10" s="356"/>
      <c r="F10" s="367">
        <v>1010172108</v>
      </c>
      <c r="G10" s="356"/>
      <c r="H10" s="367" t="s">
        <v>69</v>
      </c>
      <c r="I10" s="356"/>
      <c r="J10" s="367" t="s">
        <v>24</v>
      </c>
      <c r="K10" s="356"/>
      <c r="L10" s="89" t="s">
        <v>347</v>
      </c>
      <c r="M10" s="88"/>
      <c r="N10" s="90" t="s">
        <v>65</v>
      </c>
      <c r="O10" s="88" t="s">
        <v>453</v>
      </c>
      <c r="P10" s="87"/>
      <c r="Q10" s="87"/>
      <c r="R10" s="87" t="s">
        <v>16</v>
      </c>
      <c r="S10" s="87" t="s">
        <v>19</v>
      </c>
      <c r="T10" s="87"/>
      <c r="U10" s="87" t="s">
        <v>22</v>
      </c>
      <c r="V10" s="87"/>
      <c r="W10" s="87"/>
      <c r="X10" s="87"/>
      <c r="Y10" s="87"/>
      <c r="Z10" s="87"/>
      <c r="AA10" s="87"/>
      <c r="AB10" s="87"/>
      <c r="AC10" s="87"/>
      <c r="AD10" s="87"/>
      <c r="AE10" s="87"/>
    </row>
    <row r="11" spans="1:31" ht="102" customHeight="1" x14ac:dyDescent="0.25">
      <c r="A11" s="88">
        <v>3</v>
      </c>
      <c r="B11" s="89" t="s">
        <v>454</v>
      </c>
      <c r="C11" s="88" t="s">
        <v>16</v>
      </c>
      <c r="D11" s="367" t="s">
        <v>455</v>
      </c>
      <c r="E11" s="356"/>
      <c r="F11" s="371">
        <v>1010174730</v>
      </c>
      <c r="G11" s="356"/>
      <c r="H11" s="367" t="s">
        <v>69</v>
      </c>
      <c r="I11" s="356"/>
      <c r="J11" s="367" t="s">
        <v>24</v>
      </c>
      <c r="K11" s="356"/>
      <c r="L11" s="89" t="s">
        <v>347</v>
      </c>
      <c r="M11" s="88"/>
      <c r="N11" s="90" t="s">
        <v>65</v>
      </c>
      <c r="O11" s="88" t="s">
        <v>456</v>
      </c>
      <c r="P11" s="92"/>
      <c r="Q11" s="92"/>
      <c r="R11" s="92" t="s">
        <v>17</v>
      </c>
      <c r="S11" s="92" t="s">
        <v>20</v>
      </c>
      <c r="T11" s="92"/>
      <c r="U11" s="92" t="s">
        <v>23</v>
      </c>
      <c r="V11" s="92"/>
      <c r="W11" s="92"/>
      <c r="X11" s="92"/>
      <c r="Y11" s="92"/>
      <c r="Z11" s="92"/>
      <c r="AA11" s="92"/>
      <c r="AB11" s="92"/>
      <c r="AC11" s="92"/>
      <c r="AD11" s="92"/>
      <c r="AE11" s="92"/>
    </row>
    <row r="12" spans="1:31" ht="121.5" customHeight="1" x14ac:dyDescent="0.25">
      <c r="A12" s="88">
        <v>4</v>
      </c>
      <c r="B12" s="88" t="s">
        <v>457</v>
      </c>
      <c r="C12" s="88" t="s">
        <v>16</v>
      </c>
      <c r="D12" s="367" t="s">
        <v>458</v>
      </c>
      <c r="E12" s="356"/>
      <c r="F12" s="367">
        <v>1032401524</v>
      </c>
      <c r="G12" s="356"/>
      <c r="H12" s="367" t="s">
        <v>69</v>
      </c>
      <c r="I12" s="356"/>
      <c r="J12" s="367" t="s">
        <v>24</v>
      </c>
      <c r="K12" s="356"/>
      <c r="L12" s="89" t="s">
        <v>347</v>
      </c>
      <c r="M12" s="88"/>
      <c r="N12" s="90" t="s">
        <v>65</v>
      </c>
      <c r="O12" s="88" t="s">
        <v>459</v>
      </c>
      <c r="P12" s="87"/>
      <c r="Q12" s="87"/>
      <c r="R12" s="87" t="s">
        <v>18</v>
      </c>
      <c r="S12" s="87" t="s">
        <v>21</v>
      </c>
      <c r="T12" s="87"/>
      <c r="U12" s="87" t="s">
        <v>24</v>
      </c>
      <c r="V12" s="87"/>
      <c r="W12" s="87"/>
      <c r="X12" s="87"/>
      <c r="Y12" s="87"/>
      <c r="Z12" s="87"/>
      <c r="AA12" s="87"/>
      <c r="AB12" s="87"/>
      <c r="AC12" s="87"/>
      <c r="AD12" s="87"/>
      <c r="AE12" s="87"/>
    </row>
    <row r="13" spans="1:31" ht="102" customHeight="1" x14ac:dyDescent="0.25">
      <c r="A13" s="88">
        <v>5</v>
      </c>
      <c r="B13" s="88" t="s">
        <v>460</v>
      </c>
      <c r="C13" s="88" t="s">
        <v>16</v>
      </c>
      <c r="D13" s="367" t="s">
        <v>461</v>
      </c>
      <c r="E13" s="356"/>
      <c r="F13" s="368">
        <v>1018418218</v>
      </c>
      <c r="G13" s="356"/>
      <c r="H13" s="367" t="s">
        <v>69</v>
      </c>
      <c r="I13" s="356"/>
      <c r="J13" s="368" t="s">
        <v>24</v>
      </c>
      <c r="K13" s="356"/>
      <c r="L13" s="89" t="s">
        <v>347</v>
      </c>
      <c r="M13" s="93"/>
      <c r="N13" s="90" t="s">
        <v>65</v>
      </c>
      <c r="O13" s="88" t="s">
        <v>462</v>
      </c>
      <c r="P13" s="94"/>
      <c r="Q13" s="94"/>
      <c r="R13" s="94"/>
      <c r="S13" s="95" t="s">
        <v>69</v>
      </c>
      <c r="T13" s="94"/>
      <c r="U13" s="94"/>
      <c r="V13" s="94"/>
      <c r="W13" s="94"/>
      <c r="X13" s="94"/>
      <c r="Y13" s="94"/>
      <c r="Z13" s="94"/>
      <c r="AA13" s="94"/>
      <c r="AB13" s="94"/>
      <c r="AC13" s="94"/>
      <c r="AD13" s="94"/>
      <c r="AE13" s="94"/>
    </row>
    <row r="14" spans="1:31" ht="102" customHeight="1" x14ac:dyDescent="0.25">
      <c r="A14" s="88">
        <v>6</v>
      </c>
      <c r="B14" s="88" t="s">
        <v>463</v>
      </c>
      <c r="C14" s="96" t="s">
        <v>15</v>
      </c>
      <c r="D14" s="367" t="s">
        <v>461</v>
      </c>
      <c r="E14" s="356"/>
      <c r="F14" s="368">
        <v>1018418218</v>
      </c>
      <c r="G14" s="356"/>
      <c r="H14" s="367" t="s">
        <v>69</v>
      </c>
      <c r="I14" s="356"/>
      <c r="J14" s="368" t="s">
        <v>24</v>
      </c>
      <c r="K14" s="356"/>
      <c r="L14" s="89" t="s">
        <v>347</v>
      </c>
      <c r="M14" s="97"/>
      <c r="N14" s="90" t="s">
        <v>65</v>
      </c>
      <c r="O14" s="88" t="s">
        <v>464</v>
      </c>
      <c r="P14" s="98"/>
      <c r="Q14" s="98"/>
      <c r="R14" s="98"/>
      <c r="S14" s="98"/>
      <c r="T14" s="98"/>
      <c r="U14" s="98"/>
      <c r="V14" s="98"/>
      <c r="W14" s="98"/>
      <c r="X14" s="98"/>
      <c r="Y14" s="98"/>
      <c r="Z14" s="98"/>
      <c r="AA14" s="98"/>
      <c r="AB14" s="98"/>
      <c r="AC14" s="98"/>
      <c r="AD14" s="98"/>
      <c r="AE14" s="98"/>
    </row>
    <row r="15" spans="1:31" ht="102" customHeight="1" x14ac:dyDescent="0.25">
      <c r="A15" s="96">
        <v>7</v>
      </c>
      <c r="B15" s="88" t="s">
        <v>465</v>
      </c>
      <c r="C15" s="96" t="s">
        <v>15</v>
      </c>
      <c r="D15" s="369" t="s">
        <v>466</v>
      </c>
      <c r="E15" s="356"/>
      <c r="F15" s="369">
        <v>9790120</v>
      </c>
      <c r="G15" s="356"/>
      <c r="H15" s="370" t="s">
        <v>69</v>
      </c>
      <c r="I15" s="356"/>
      <c r="J15" s="368" t="s">
        <v>24</v>
      </c>
      <c r="K15" s="356"/>
      <c r="L15" s="96" t="s">
        <v>347</v>
      </c>
      <c r="M15" s="97"/>
      <c r="N15" s="90" t="s">
        <v>65</v>
      </c>
      <c r="O15" s="88" t="s">
        <v>467</v>
      </c>
      <c r="P15" s="98"/>
      <c r="Q15" s="98"/>
      <c r="R15" s="98"/>
      <c r="S15" s="98"/>
      <c r="T15" s="98"/>
      <c r="U15" s="98"/>
      <c r="V15" s="98"/>
      <c r="W15" s="98"/>
      <c r="X15" s="98"/>
      <c r="Y15" s="98"/>
      <c r="Z15" s="98"/>
      <c r="AA15" s="98"/>
      <c r="AB15" s="98"/>
      <c r="AC15" s="98"/>
      <c r="AD15" s="98"/>
      <c r="AE15" s="98"/>
    </row>
    <row r="16" spans="1:31" ht="102" customHeight="1" x14ac:dyDescent="0.25">
      <c r="A16" s="96"/>
      <c r="B16" s="99"/>
      <c r="C16" s="100"/>
      <c r="D16" s="365"/>
      <c r="E16" s="356"/>
      <c r="F16" s="366"/>
      <c r="G16" s="356"/>
      <c r="H16" s="366"/>
      <c r="I16" s="356"/>
      <c r="J16" s="366"/>
      <c r="K16" s="356"/>
      <c r="L16" s="100"/>
      <c r="M16" s="99"/>
      <c r="N16" s="90" t="s">
        <v>65</v>
      </c>
      <c r="O16" s="99"/>
    </row>
    <row r="17" spans="1:31" ht="102" customHeight="1" x14ac:dyDescent="0.25">
      <c r="A17" s="96"/>
      <c r="B17" s="99"/>
      <c r="C17" s="100"/>
      <c r="D17" s="365"/>
      <c r="E17" s="356"/>
      <c r="F17" s="366"/>
      <c r="G17" s="356"/>
      <c r="H17" s="366"/>
      <c r="I17" s="356"/>
      <c r="J17" s="366"/>
      <c r="K17" s="356"/>
      <c r="L17" s="100"/>
      <c r="M17" s="99"/>
      <c r="N17" s="90" t="s">
        <v>65</v>
      </c>
      <c r="O17" s="99"/>
    </row>
    <row r="18" spans="1:31" ht="102" customHeight="1" x14ac:dyDescent="0.25">
      <c r="A18" s="96"/>
      <c r="B18" s="99"/>
      <c r="C18" s="100"/>
      <c r="D18" s="365"/>
      <c r="E18" s="356"/>
      <c r="F18" s="366"/>
      <c r="G18" s="356"/>
      <c r="H18" s="366"/>
      <c r="I18" s="356"/>
      <c r="J18" s="366"/>
      <c r="K18" s="356"/>
      <c r="L18" s="100"/>
      <c r="M18" s="99"/>
      <c r="N18" s="90" t="s">
        <v>65</v>
      </c>
      <c r="O18" s="99"/>
    </row>
    <row r="19" spans="1:31" ht="102" customHeight="1" x14ac:dyDescent="0.25">
      <c r="A19" s="96"/>
      <c r="B19" s="99"/>
      <c r="C19" s="100"/>
      <c r="D19" s="365"/>
      <c r="E19" s="356"/>
      <c r="F19" s="366"/>
      <c r="G19" s="356"/>
      <c r="H19" s="366"/>
      <c r="I19" s="356"/>
      <c r="J19" s="366"/>
      <c r="K19" s="356"/>
      <c r="L19" s="100"/>
      <c r="M19" s="99"/>
      <c r="N19" s="90" t="s">
        <v>65</v>
      </c>
      <c r="O19" s="99"/>
    </row>
    <row r="20" spans="1:31" ht="102" customHeight="1" x14ac:dyDescent="0.25">
      <c r="A20" s="96">
        <v>11</v>
      </c>
      <c r="B20" s="99"/>
      <c r="C20" s="100"/>
      <c r="D20" s="365"/>
      <c r="E20" s="356"/>
      <c r="F20" s="366"/>
      <c r="G20" s="356"/>
      <c r="H20" s="366"/>
      <c r="I20" s="356"/>
      <c r="J20" s="366"/>
      <c r="K20" s="356"/>
      <c r="L20" s="100"/>
      <c r="M20" s="99"/>
      <c r="N20" s="90" t="s">
        <v>65</v>
      </c>
      <c r="O20" s="99"/>
      <c r="P20" s="101"/>
      <c r="Q20" s="101"/>
      <c r="R20" s="101"/>
      <c r="S20" s="101"/>
      <c r="T20" s="101"/>
      <c r="U20" s="101"/>
      <c r="V20" s="101"/>
      <c r="W20" s="101"/>
      <c r="X20" s="101"/>
      <c r="Y20" s="101"/>
      <c r="Z20" s="101"/>
      <c r="AA20" s="101"/>
      <c r="AB20" s="101"/>
      <c r="AC20" s="101"/>
    </row>
    <row r="21" spans="1:31" ht="102" customHeight="1" x14ac:dyDescent="0.25">
      <c r="A21" s="96">
        <v>12</v>
      </c>
      <c r="B21" s="99"/>
      <c r="C21" s="100"/>
      <c r="D21" s="365"/>
      <c r="E21" s="356"/>
      <c r="F21" s="366"/>
      <c r="G21" s="356"/>
      <c r="H21" s="366"/>
      <c r="I21" s="356"/>
      <c r="J21" s="366"/>
      <c r="K21" s="356"/>
      <c r="L21" s="100"/>
      <c r="M21" s="99"/>
      <c r="N21" s="90" t="s">
        <v>65</v>
      </c>
      <c r="O21" s="99"/>
      <c r="P21" s="101"/>
      <c r="Q21" s="101"/>
      <c r="R21" s="101"/>
      <c r="S21" s="101"/>
      <c r="T21" s="101"/>
      <c r="U21" s="101"/>
      <c r="V21" s="101"/>
      <c r="W21" s="101"/>
      <c r="X21" s="101"/>
      <c r="Y21" s="101"/>
      <c r="Z21" s="101"/>
      <c r="AA21" s="101"/>
      <c r="AB21" s="101"/>
      <c r="AC21" s="101"/>
    </row>
    <row r="22" spans="1:31" ht="15.75" customHeight="1" x14ac:dyDescent="0.25">
      <c r="A22" s="102"/>
      <c r="B22" s="102"/>
      <c r="C22" s="103"/>
      <c r="D22" s="102"/>
      <c r="E22" s="102"/>
      <c r="F22" s="102"/>
      <c r="G22" s="102"/>
      <c r="H22" s="102"/>
      <c r="I22" s="102"/>
      <c r="J22" s="102"/>
      <c r="K22" s="102"/>
      <c r="L22" s="103"/>
      <c r="M22" s="102"/>
      <c r="N22" s="102"/>
      <c r="O22" s="102"/>
      <c r="P22" s="101"/>
      <c r="Q22" s="101"/>
      <c r="R22" s="101"/>
      <c r="S22" s="101"/>
      <c r="T22" s="101"/>
      <c r="U22" s="101"/>
      <c r="V22" s="101"/>
      <c r="W22" s="101"/>
      <c r="X22" s="101"/>
      <c r="Y22" s="101"/>
      <c r="Z22" s="101"/>
      <c r="AA22" s="101"/>
      <c r="AB22" s="101"/>
      <c r="AC22" s="101"/>
      <c r="AD22" s="101"/>
      <c r="AE22" s="101"/>
    </row>
    <row r="23" spans="1:31" ht="15.75" customHeight="1" x14ac:dyDescent="0.25">
      <c r="A23" s="102"/>
      <c r="B23" s="102"/>
      <c r="C23" s="103"/>
      <c r="D23" s="102"/>
      <c r="E23" s="102"/>
      <c r="F23" s="102"/>
      <c r="G23" s="102"/>
      <c r="H23" s="102"/>
      <c r="I23" s="102"/>
      <c r="J23" s="102"/>
      <c r="K23" s="102"/>
      <c r="L23" s="103"/>
      <c r="M23" s="102"/>
      <c r="N23" s="102"/>
      <c r="O23" s="102"/>
      <c r="P23" s="101"/>
      <c r="Q23" s="101"/>
      <c r="R23" s="101"/>
      <c r="S23" s="101"/>
      <c r="T23" s="101"/>
      <c r="U23" s="101"/>
      <c r="V23" s="101"/>
      <c r="W23" s="101"/>
      <c r="X23" s="101"/>
      <c r="Y23" s="101"/>
      <c r="Z23" s="101"/>
      <c r="AA23" s="101"/>
      <c r="AB23" s="101"/>
      <c r="AC23" s="101"/>
      <c r="AD23" s="101"/>
      <c r="AE23" s="101"/>
    </row>
    <row r="24" spans="1:31" ht="15.75" customHeight="1" x14ac:dyDescent="0.25">
      <c r="A24" s="362" t="s">
        <v>25</v>
      </c>
      <c r="B24" s="355"/>
      <c r="C24" s="355"/>
      <c r="D24" s="355"/>
      <c r="E24" s="355"/>
      <c r="F24" s="355"/>
      <c r="G24" s="355"/>
      <c r="H24" s="355"/>
      <c r="I24" s="355"/>
      <c r="J24" s="355"/>
      <c r="K24" s="355"/>
      <c r="L24" s="355"/>
      <c r="M24" s="355"/>
      <c r="N24" s="355"/>
      <c r="O24" s="356"/>
      <c r="P24" s="104"/>
      <c r="Q24" s="101"/>
      <c r="R24" s="101"/>
      <c r="S24" s="101"/>
      <c r="T24" s="101"/>
      <c r="U24" s="101"/>
      <c r="V24" s="101"/>
      <c r="W24" s="101"/>
      <c r="X24" s="101"/>
      <c r="Y24" s="101"/>
      <c r="Z24" s="101"/>
      <c r="AA24" s="101"/>
      <c r="AB24" s="101"/>
      <c r="AC24" s="101"/>
      <c r="AD24" s="101"/>
      <c r="AE24" s="101"/>
    </row>
    <row r="25" spans="1:31" ht="15.75" customHeight="1" x14ac:dyDescent="0.25">
      <c r="A25" s="354" t="s">
        <v>26</v>
      </c>
      <c r="B25" s="355"/>
      <c r="C25" s="355"/>
      <c r="D25" s="356"/>
      <c r="E25" s="354" t="s">
        <v>31</v>
      </c>
      <c r="F25" s="355"/>
      <c r="G25" s="355"/>
      <c r="H25" s="355"/>
      <c r="I25" s="355"/>
      <c r="J25" s="355"/>
      <c r="K25" s="355"/>
      <c r="L25" s="356"/>
      <c r="M25" s="354" t="s">
        <v>32</v>
      </c>
      <c r="N25" s="355"/>
      <c r="O25" s="356"/>
      <c r="P25" s="104"/>
      <c r="Q25" s="101"/>
      <c r="R25" s="101"/>
      <c r="S25" s="101"/>
      <c r="T25" s="101"/>
      <c r="U25" s="101"/>
      <c r="V25" s="358"/>
      <c r="W25" s="350"/>
      <c r="X25" s="350"/>
      <c r="Y25" s="350"/>
      <c r="Z25" s="350"/>
      <c r="AA25" s="350"/>
      <c r="AB25" s="350"/>
      <c r="AC25" s="350"/>
      <c r="AD25" s="101"/>
      <c r="AE25" s="101"/>
    </row>
    <row r="26" spans="1:31" ht="25.5" customHeight="1" x14ac:dyDescent="0.25">
      <c r="A26" s="363">
        <v>1</v>
      </c>
      <c r="B26" s="355"/>
      <c r="C26" s="355"/>
      <c r="D26" s="356"/>
      <c r="E26" s="363" t="s">
        <v>27</v>
      </c>
      <c r="F26" s="355"/>
      <c r="G26" s="355"/>
      <c r="H26" s="355"/>
      <c r="I26" s="355"/>
      <c r="J26" s="355"/>
      <c r="K26" s="355"/>
      <c r="L26" s="356"/>
      <c r="M26" s="364" t="s">
        <v>38</v>
      </c>
      <c r="N26" s="355"/>
      <c r="O26" s="356"/>
      <c r="P26" s="104"/>
      <c r="Q26" s="101"/>
      <c r="R26" s="101"/>
      <c r="S26" s="101"/>
      <c r="T26" s="101"/>
      <c r="U26" s="101"/>
      <c r="V26" s="358"/>
      <c r="W26" s="350"/>
      <c r="X26" s="358"/>
      <c r="Y26" s="350"/>
      <c r="Z26" s="350"/>
      <c r="AA26" s="350"/>
      <c r="AB26" s="358"/>
      <c r="AC26" s="350"/>
      <c r="AD26" s="101"/>
      <c r="AE26" s="101"/>
    </row>
    <row r="27" spans="1:31" ht="15.75" customHeight="1" x14ac:dyDescent="0.25">
      <c r="A27" s="105"/>
      <c r="B27" s="105"/>
      <c r="C27" s="106"/>
      <c r="D27" s="105"/>
      <c r="E27" s="105"/>
      <c r="F27" s="105"/>
      <c r="G27" s="105"/>
      <c r="H27" s="105"/>
      <c r="I27" s="105"/>
      <c r="J27" s="105"/>
      <c r="K27" s="105"/>
      <c r="L27" s="106"/>
      <c r="M27" s="105"/>
      <c r="N27" s="105"/>
      <c r="O27" s="105"/>
      <c r="P27" s="104"/>
      <c r="Q27" s="101"/>
      <c r="R27" s="101"/>
      <c r="S27" s="101"/>
      <c r="T27" s="101"/>
      <c r="U27" s="101"/>
      <c r="V27" s="359"/>
      <c r="W27" s="350"/>
      <c r="X27" s="359"/>
      <c r="Y27" s="350"/>
      <c r="Z27" s="350"/>
      <c r="AA27" s="350"/>
      <c r="AB27" s="352"/>
      <c r="AC27" s="350"/>
      <c r="AD27" s="101"/>
      <c r="AE27" s="101"/>
    </row>
    <row r="28" spans="1:31" ht="15.75" customHeight="1" x14ac:dyDescent="0.25">
      <c r="A28" s="360" t="s">
        <v>34</v>
      </c>
      <c r="B28" s="355"/>
      <c r="C28" s="355"/>
      <c r="D28" s="355"/>
      <c r="E28" s="355"/>
      <c r="F28" s="355"/>
      <c r="G28" s="355"/>
      <c r="H28" s="355"/>
      <c r="I28" s="355"/>
      <c r="J28" s="355"/>
      <c r="K28" s="355"/>
      <c r="L28" s="355"/>
      <c r="M28" s="355"/>
      <c r="N28" s="355"/>
      <c r="O28" s="356"/>
      <c r="P28" s="107"/>
      <c r="Q28" s="101"/>
      <c r="R28" s="101"/>
      <c r="S28" s="101"/>
      <c r="T28" s="101"/>
      <c r="U28" s="101"/>
      <c r="V28" s="359"/>
      <c r="W28" s="350"/>
      <c r="X28" s="361"/>
      <c r="Y28" s="350"/>
      <c r="Z28" s="350"/>
      <c r="AA28" s="350"/>
      <c r="AB28" s="351"/>
      <c r="AC28" s="350"/>
      <c r="AD28" s="101"/>
      <c r="AE28" s="101"/>
    </row>
    <row r="29" spans="1:31" ht="15.75" customHeight="1" x14ac:dyDescent="0.25">
      <c r="A29" s="354" t="s">
        <v>28</v>
      </c>
      <c r="B29" s="355"/>
      <c r="C29" s="355"/>
      <c r="D29" s="356"/>
      <c r="E29" s="354" t="s">
        <v>33</v>
      </c>
      <c r="F29" s="355"/>
      <c r="G29" s="355"/>
      <c r="H29" s="355"/>
      <c r="I29" s="355"/>
      <c r="J29" s="355"/>
      <c r="K29" s="355"/>
      <c r="L29" s="356"/>
      <c r="M29" s="354" t="s">
        <v>29</v>
      </c>
      <c r="N29" s="355"/>
      <c r="O29" s="356"/>
      <c r="P29" s="104"/>
      <c r="Q29" s="101"/>
      <c r="R29" s="101"/>
      <c r="S29" s="101"/>
      <c r="T29" s="101"/>
      <c r="U29" s="101"/>
      <c r="V29" s="101"/>
      <c r="W29" s="101"/>
      <c r="X29" s="101"/>
      <c r="Y29" s="101"/>
      <c r="Z29" s="101"/>
      <c r="AA29" s="101"/>
      <c r="AB29" s="101"/>
      <c r="AC29" s="101"/>
      <c r="AD29" s="101"/>
      <c r="AE29" s="101"/>
    </row>
    <row r="30" spans="1:31" ht="33" customHeight="1" x14ac:dyDescent="0.25">
      <c r="A30" s="357" t="s">
        <v>35</v>
      </c>
      <c r="B30" s="355"/>
      <c r="C30" s="355"/>
      <c r="D30" s="356"/>
      <c r="E30" s="357" t="s">
        <v>40</v>
      </c>
      <c r="F30" s="355"/>
      <c r="G30" s="355"/>
      <c r="H30" s="355"/>
      <c r="I30" s="355"/>
      <c r="J30" s="355"/>
      <c r="K30" s="355"/>
      <c r="L30" s="356"/>
      <c r="M30" s="357" t="s">
        <v>39</v>
      </c>
      <c r="N30" s="355"/>
      <c r="O30" s="356"/>
      <c r="P30" s="104"/>
      <c r="Q30" s="101"/>
      <c r="R30" s="101"/>
      <c r="S30" s="101"/>
      <c r="T30" s="101"/>
      <c r="U30" s="101"/>
      <c r="V30" s="351"/>
      <c r="W30" s="350"/>
      <c r="X30" s="350"/>
      <c r="Y30" s="349"/>
      <c r="Z30" s="350"/>
      <c r="AA30" s="350"/>
      <c r="AB30" s="352"/>
      <c r="AC30" s="350"/>
      <c r="AD30" s="101"/>
      <c r="AE30" s="101"/>
    </row>
    <row r="31" spans="1:31" ht="15.75" customHeight="1" x14ac:dyDescent="0.25">
      <c r="A31" s="101"/>
      <c r="B31" s="101"/>
      <c r="C31" s="108"/>
      <c r="D31" s="101"/>
      <c r="E31" s="101"/>
      <c r="F31" s="101"/>
      <c r="G31" s="101"/>
      <c r="H31" s="101"/>
      <c r="I31" s="101"/>
      <c r="J31" s="101"/>
      <c r="K31" s="101"/>
      <c r="L31" s="108"/>
      <c r="M31" s="101"/>
      <c r="N31" s="101"/>
      <c r="O31" s="101"/>
      <c r="P31" s="101"/>
      <c r="Q31" s="101"/>
      <c r="R31" s="101"/>
      <c r="S31" s="101"/>
      <c r="T31" s="101"/>
      <c r="U31" s="101"/>
      <c r="V31" s="353"/>
      <c r="W31" s="350"/>
      <c r="X31" s="350"/>
      <c r="Y31" s="352"/>
      <c r="Z31" s="350"/>
      <c r="AA31" s="350"/>
      <c r="AB31" s="352"/>
      <c r="AC31" s="350"/>
      <c r="AD31" s="101"/>
      <c r="AE31" s="101"/>
    </row>
    <row r="32" spans="1:31" ht="15.75" customHeight="1" x14ac:dyDescent="0.25">
      <c r="A32" s="101"/>
      <c r="B32" s="101"/>
      <c r="C32" s="108"/>
      <c r="D32" s="101"/>
      <c r="E32" s="101"/>
      <c r="F32" s="101"/>
      <c r="G32" s="101"/>
      <c r="H32" s="101"/>
      <c r="I32" s="101"/>
      <c r="J32" s="101"/>
      <c r="K32" s="101"/>
      <c r="L32" s="108"/>
      <c r="M32" s="101"/>
      <c r="N32" s="101"/>
      <c r="O32" s="101"/>
      <c r="P32" s="101"/>
      <c r="Q32" s="101"/>
      <c r="R32" s="101"/>
      <c r="S32" s="101"/>
      <c r="T32" s="101"/>
      <c r="U32" s="101"/>
      <c r="V32" s="349"/>
      <c r="W32" s="350"/>
      <c r="X32" s="350"/>
      <c r="Y32" s="349"/>
      <c r="Z32" s="350"/>
      <c r="AA32" s="350"/>
      <c r="AB32" s="349"/>
      <c r="AC32" s="350"/>
      <c r="AD32" s="101"/>
      <c r="AE32" s="101"/>
    </row>
    <row r="33" spans="1:31" ht="15.75" customHeight="1" x14ac:dyDescent="0.25">
      <c r="A33" s="101"/>
      <c r="B33" s="101"/>
      <c r="C33" s="108"/>
      <c r="D33" s="101"/>
      <c r="E33" s="101"/>
      <c r="F33" s="101"/>
      <c r="G33" s="101"/>
      <c r="H33" s="101"/>
      <c r="I33" s="101"/>
      <c r="J33" s="101"/>
      <c r="K33" s="101"/>
      <c r="L33" s="108"/>
      <c r="M33" s="101"/>
      <c r="N33" s="101"/>
      <c r="O33" s="101"/>
      <c r="P33" s="101"/>
      <c r="Q33" s="101"/>
      <c r="R33" s="101"/>
      <c r="S33" s="101"/>
      <c r="T33" s="101"/>
      <c r="U33" s="101"/>
      <c r="V33" s="101"/>
      <c r="W33" s="101"/>
      <c r="X33" s="101"/>
      <c r="Y33" s="101"/>
      <c r="Z33" s="101"/>
      <c r="AA33" s="101"/>
      <c r="AB33" s="101"/>
      <c r="AC33" s="101"/>
      <c r="AD33" s="101"/>
      <c r="AE33" s="101"/>
    </row>
    <row r="34" spans="1:31" ht="15.75" customHeight="1" x14ac:dyDescent="0.25">
      <c r="A34" s="101"/>
      <c r="B34" s="101"/>
      <c r="C34" s="108"/>
      <c r="D34" s="101"/>
      <c r="E34" s="101"/>
      <c r="F34" s="101"/>
      <c r="G34" s="101"/>
      <c r="H34" s="101"/>
      <c r="I34" s="101"/>
      <c r="J34" s="101"/>
      <c r="K34" s="101"/>
      <c r="L34" s="108"/>
      <c r="M34" s="101"/>
      <c r="N34" s="101"/>
      <c r="O34" s="101"/>
      <c r="P34" s="101"/>
      <c r="Q34" s="101"/>
      <c r="R34" s="101"/>
      <c r="S34" s="101"/>
      <c r="T34" s="101"/>
      <c r="U34" s="101"/>
      <c r="V34" s="101"/>
      <c r="W34" s="101"/>
      <c r="X34" s="101"/>
      <c r="Y34" s="101"/>
      <c r="Z34" s="101"/>
      <c r="AA34" s="101"/>
      <c r="AB34" s="101"/>
      <c r="AC34" s="101"/>
    </row>
    <row r="35" spans="1:31" ht="15.75" customHeight="1" x14ac:dyDescent="0.25">
      <c r="A35" s="101"/>
      <c r="B35" s="101"/>
      <c r="C35" s="108"/>
      <c r="D35" s="101"/>
      <c r="E35" s="101"/>
      <c r="F35" s="101"/>
      <c r="G35" s="101"/>
      <c r="H35" s="101"/>
      <c r="I35" s="101"/>
      <c r="J35" s="101"/>
      <c r="K35" s="101"/>
      <c r="L35" s="108"/>
      <c r="M35" s="101"/>
      <c r="N35" s="101"/>
      <c r="O35" s="101"/>
      <c r="P35" s="101"/>
      <c r="Q35" s="101"/>
      <c r="R35" s="101"/>
      <c r="S35" s="101"/>
      <c r="T35" s="101"/>
      <c r="U35" s="101"/>
      <c r="V35" s="101"/>
      <c r="W35" s="101"/>
      <c r="X35" s="101"/>
      <c r="Y35" s="101"/>
      <c r="Z35" s="101"/>
      <c r="AA35" s="101"/>
      <c r="AB35" s="101"/>
      <c r="AC35" s="101"/>
    </row>
    <row r="36" spans="1:31" ht="15.75" customHeight="1" x14ac:dyDescent="0.25">
      <c r="A36" s="101"/>
      <c r="B36" s="101"/>
      <c r="C36" s="108"/>
      <c r="D36" s="101"/>
      <c r="E36" s="101"/>
      <c r="F36" s="101"/>
      <c r="G36" s="101"/>
      <c r="H36" s="101"/>
      <c r="I36" s="101"/>
      <c r="J36" s="101"/>
      <c r="K36" s="101"/>
      <c r="L36" s="108"/>
      <c r="M36" s="101"/>
      <c r="N36" s="101"/>
      <c r="O36" s="101"/>
      <c r="P36" s="101"/>
      <c r="Q36" s="101"/>
      <c r="R36" s="101"/>
      <c r="S36" s="101"/>
      <c r="T36" s="101"/>
      <c r="U36" s="101"/>
      <c r="V36" s="101"/>
      <c r="W36" s="101"/>
      <c r="X36" s="101"/>
      <c r="Y36" s="101"/>
      <c r="Z36" s="101"/>
      <c r="AA36" s="101"/>
      <c r="AB36" s="101"/>
      <c r="AC36" s="101"/>
    </row>
    <row r="37" spans="1:31" ht="15.75" customHeight="1" x14ac:dyDescent="0.25">
      <c r="A37" s="101"/>
      <c r="B37" s="101"/>
      <c r="C37" s="108"/>
      <c r="D37" s="101"/>
      <c r="E37" s="101"/>
      <c r="F37" s="101"/>
      <c r="G37" s="101"/>
      <c r="H37" s="101"/>
      <c r="I37" s="101"/>
      <c r="J37" s="101"/>
      <c r="K37" s="101"/>
      <c r="L37" s="108"/>
      <c r="M37" s="101"/>
      <c r="N37" s="101"/>
      <c r="O37" s="101"/>
      <c r="P37" s="101"/>
      <c r="Q37" s="101"/>
      <c r="R37" s="101"/>
      <c r="S37" s="101"/>
      <c r="T37" s="101"/>
      <c r="U37" s="101"/>
      <c r="V37" s="101"/>
      <c r="W37" s="101"/>
      <c r="X37" s="101"/>
      <c r="Y37" s="101"/>
      <c r="Z37" s="101"/>
      <c r="AA37" s="101"/>
      <c r="AB37" s="101"/>
      <c r="AC37" s="101"/>
    </row>
    <row r="38" spans="1:31" ht="15.75" customHeight="1" x14ac:dyDescent="0.25">
      <c r="A38" s="101"/>
      <c r="B38" s="101"/>
      <c r="C38" s="108"/>
      <c r="D38" s="101"/>
      <c r="E38" s="101"/>
      <c r="F38" s="101"/>
      <c r="G38" s="101"/>
      <c r="H38" s="101"/>
      <c r="I38" s="101"/>
      <c r="J38" s="101"/>
      <c r="K38" s="101"/>
      <c r="L38" s="108"/>
      <c r="M38" s="101"/>
      <c r="N38" s="101"/>
      <c r="O38" s="101"/>
      <c r="P38" s="101"/>
      <c r="Q38" s="101"/>
      <c r="R38" s="101"/>
      <c r="S38" s="101"/>
      <c r="T38" s="101"/>
      <c r="U38" s="101"/>
      <c r="V38" s="101"/>
      <c r="W38" s="101"/>
      <c r="X38" s="101"/>
      <c r="Y38" s="101"/>
      <c r="Z38" s="101"/>
      <c r="AA38" s="101"/>
      <c r="AB38" s="101"/>
      <c r="AC38" s="101"/>
    </row>
    <row r="39" spans="1:31" ht="15.75" customHeight="1" x14ac:dyDescent="0.25">
      <c r="A39" s="101"/>
      <c r="B39" s="101"/>
      <c r="C39" s="108"/>
      <c r="D39" s="101"/>
      <c r="E39" s="101"/>
      <c r="F39" s="101"/>
      <c r="G39" s="101"/>
      <c r="H39" s="101"/>
      <c r="I39" s="101"/>
      <c r="J39" s="101"/>
      <c r="K39" s="101"/>
      <c r="L39" s="108"/>
      <c r="M39" s="101"/>
      <c r="N39" s="101"/>
      <c r="O39" s="101"/>
      <c r="P39" s="101"/>
      <c r="Q39" s="101"/>
      <c r="R39" s="101"/>
      <c r="S39" s="101"/>
      <c r="T39" s="101"/>
      <c r="U39" s="101"/>
      <c r="V39" s="101"/>
      <c r="W39" s="101"/>
      <c r="X39" s="101"/>
      <c r="Y39" s="101"/>
      <c r="Z39" s="101"/>
      <c r="AA39" s="101"/>
      <c r="AB39" s="101"/>
      <c r="AC39" s="101"/>
    </row>
    <row r="40" spans="1:31" ht="15.75" customHeight="1" x14ac:dyDescent="0.25">
      <c r="C40" s="109"/>
      <c r="L40" s="109"/>
      <c r="P40" s="101"/>
      <c r="Q40" s="101"/>
      <c r="R40" s="101"/>
      <c r="S40" s="101"/>
      <c r="T40" s="101"/>
      <c r="U40" s="101"/>
      <c r="V40" s="101"/>
      <c r="W40" s="101"/>
      <c r="X40" s="101"/>
      <c r="Y40" s="101"/>
      <c r="Z40" s="101"/>
      <c r="AA40" s="101"/>
      <c r="AB40" s="101"/>
      <c r="AC40" s="101"/>
    </row>
    <row r="41" spans="1:31" ht="15.75" customHeight="1" x14ac:dyDescent="0.25">
      <c r="C41" s="109"/>
      <c r="L41" s="109"/>
    </row>
    <row r="42" spans="1:31" ht="15.75" customHeight="1" x14ac:dyDescent="0.25">
      <c r="C42" s="109"/>
      <c r="L42" s="109"/>
    </row>
    <row r="43" spans="1:31" ht="15.75" customHeight="1" x14ac:dyDescent="0.25">
      <c r="C43" s="109"/>
      <c r="L43" s="109"/>
    </row>
    <row r="44" spans="1:31" ht="15.75" customHeight="1" x14ac:dyDescent="0.25">
      <c r="C44" s="109"/>
      <c r="L44" s="109"/>
    </row>
    <row r="45" spans="1:31" ht="15.75" customHeight="1" x14ac:dyDescent="0.25">
      <c r="C45" s="109"/>
      <c r="L45" s="109"/>
    </row>
    <row r="46" spans="1:31" ht="15.75" customHeight="1" x14ac:dyDescent="0.25">
      <c r="C46" s="109"/>
      <c r="L46" s="109"/>
    </row>
    <row r="47" spans="1:31" ht="15.75" customHeight="1" x14ac:dyDescent="0.25">
      <c r="C47" s="109"/>
      <c r="L47" s="109"/>
    </row>
    <row r="48" spans="1:31" ht="15.75" customHeight="1" x14ac:dyDescent="0.25">
      <c r="C48" s="109"/>
      <c r="L48" s="109"/>
    </row>
    <row r="49" spans="3:12" ht="15.75" customHeight="1" x14ac:dyDescent="0.25">
      <c r="C49" s="109"/>
      <c r="L49" s="109"/>
    </row>
    <row r="50" spans="3:12" ht="15.75" customHeight="1" x14ac:dyDescent="0.25">
      <c r="C50" s="109"/>
      <c r="L50" s="109"/>
    </row>
    <row r="51" spans="3:12" ht="15.75" customHeight="1" x14ac:dyDescent="0.25">
      <c r="C51" s="109"/>
      <c r="L51" s="109"/>
    </row>
    <row r="52" spans="3:12" ht="15.75" customHeight="1" x14ac:dyDescent="0.25">
      <c r="C52" s="109"/>
      <c r="L52" s="109"/>
    </row>
    <row r="53" spans="3:12" ht="15.75" customHeight="1" x14ac:dyDescent="0.25">
      <c r="C53" s="109"/>
      <c r="L53" s="109"/>
    </row>
    <row r="54" spans="3:12" ht="15.75" customHeight="1" x14ac:dyDescent="0.25">
      <c r="C54" s="109"/>
      <c r="L54" s="109"/>
    </row>
    <row r="55" spans="3:12" ht="15.75" customHeight="1" x14ac:dyDescent="0.25">
      <c r="C55" s="109"/>
      <c r="L55" s="109"/>
    </row>
    <row r="56" spans="3:12" ht="15.75" customHeight="1" x14ac:dyDescent="0.25">
      <c r="C56" s="109"/>
      <c r="L56" s="109"/>
    </row>
    <row r="57" spans="3:12" ht="15.75" customHeight="1" x14ac:dyDescent="0.25">
      <c r="C57" s="109"/>
      <c r="L57" s="109"/>
    </row>
    <row r="58" spans="3:12" ht="15.75" customHeight="1" x14ac:dyDescent="0.25">
      <c r="C58" s="109"/>
      <c r="L58" s="109"/>
    </row>
    <row r="59" spans="3:12" ht="15.75" customHeight="1" x14ac:dyDescent="0.25">
      <c r="C59" s="109"/>
      <c r="L59" s="109"/>
    </row>
    <row r="60" spans="3:12" ht="15.75" customHeight="1" x14ac:dyDescent="0.25">
      <c r="C60" s="109"/>
      <c r="L60" s="109"/>
    </row>
    <row r="61" spans="3:12" ht="15.75" customHeight="1" x14ac:dyDescent="0.25">
      <c r="C61" s="109"/>
      <c r="L61" s="109"/>
    </row>
    <row r="62" spans="3:12" ht="15.75" customHeight="1" x14ac:dyDescent="0.25">
      <c r="C62" s="109"/>
      <c r="L62" s="109"/>
    </row>
    <row r="63" spans="3:12" ht="15.75" customHeight="1" x14ac:dyDescent="0.25">
      <c r="C63" s="109"/>
      <c r="L63" s="109"/>
    </row>
    <row r="64" spans="3:12" ht="15.75" customHeight="1" x14ac:dyDescent="0.25">
      <c r="C64" s="109"/>
      <c r="L64" s="109"/>
    </row>
    <row r="65" spans="3:12" ht="15.75" customHeight="1" x14ac:dyDescent="0.25">
      <c r="C65" s="109"/>
      <c r="L65" s="109"/>
    </row>
    <row r="66" spans="3:12" ht="15.75" customHeight="1" x14ac:dyDescent="0.25">
      <c r="C66" s="109"/>
      <c r="L66" s="109"/>
    </row>
    <row r="67" spans="3:12" ht="15.75" customHeight="1" x14ac:dyDescent="0.25">
      <c r="C67" s="109"/>
      <c r="L67" s="109"/>
    </row>
    <row r="68" spans="3:12" ht="15.75" customHeight="1" x14ac:dyDescent="0.25">
      <c r="C68" s="109"/>
      <c r="L68" s="109"/>
    </row>
    <row r="69" spans="3:12" ht="15.75" customHeight="1" x14ac:dyDescent="0.25">
      <c r="C69" s="109"/>
      <c r="L69" s="109"/>
    </row>
    <row r="70" spans="3:12" ht="15.75" customHeight="1" x14ac:dyDescent="0.25">
      <c r="C70" s="109"/>
      <c r="L70" s="109"/>
    </row>
    <row r="71" spans="3:12" ht="15.75" customHeight="1" x14ac:dyDescent="0.25">
      <c r="C71" s="109"/>
      <c r="L71" s="109"/>
    </row>
    <row r="72" spans="3:12" ht="15.75" customHeight="1" x14ac:dyDescent="0.25">
      <c r="C72" s="109"/>
      <c r="L72" s="109"/>
    </row>
    <row r="73" spans="3:12" ht="15.75" customHeight="1" x14ac:dyDescent="0.25">
      <c r="C73" s="109"/>
      <c r="L73" s="109"/>
    </row>
    <row r="74" spans="3:12" ht="15.75" customHeight="1" x14ac:dyDescent="0.25">
      <c r="C74" s="109"/>
      <c r="L74" s="109"/>
    </row>
    <row r="75" spans="3:12" ht="15.75" customHeight="1" x14ac:dyDescent="0.25">
      <c r="C75" s="109"/>
      <c r="L75" s="109"/>
    </row>
    <row r="76" spans="3:12" ht="15.75" customHeight="1" x14ac:dyDescent="0.25">
      <c r="C76" s="109"/>
      <c r="L76" s="109"/>
    </row>
    <row r="77" spans="3:12" ht="15.75" customHeight="1" x14ac:dyDescent="0.25">
      <c r="C77" s="109"/>
      <c r="L77" s="109"/>
    </row>
    <row r="78" spans="3:12" ht="15.75" customHeight="1" x14ac:dyDescent="0.25">
      <c r="C78" s="109"/>
      <c r="L78" s="109"/>
    </row>
    <row r="79" spans="3:12" ht="15.75" customHeight="1" x14ac:dyDescent="0.25">
      <c r="C79" s="109"/>
      <c r="L79" s="109"/>
    </row>
    <row r="80" spans="3:12" ht="15.75" customHeight="1" x14ac:dyDescent="0.25">
      <c r="C80" s="109"/>
      <c r="L80" s="109"/>
    </row>
    <row r="81" spans="3:12" ht="15.75" customHeight="1" x14ac:dyDescent="0.25">
      <c r="C81" s="109"/>
      <c r="L81" s="109"/>
    </row>
    <row r="82" spans="3:12" ht="15.75" customHeight="1" x14ac:dyDescent="0.25">
      <c r="C82" s="109"/>
      <c r="L82" s="109"/>
    </row>
    <row r="83" spans="3:12" ht="15.75" customHeight="1" x14ac:dyDescent="0.25">
      <c r="C83" s="109"/>
      <c r="L83" s="109"/>
    </row>
    <row r="84" spans="3:12" ht="15.75" customHeight="1" x14ac:dyDescent="0.25">
      <c r="C84" s="109"/>
      <c r="L84" s="109"/>
    </row>
    <row r="85" spans="3:12" ht="15.75" customHeight="1" x14ac:dyDescent="0.25">
      <c r="C85" s="109"/>
      <c r="L85" s="109"/>
    </row>
    <row r="86" spans="3:12" ht="15.75" customHeight="1" x14ac:dyDescent="0.25">
      <c r="C86" s="109"/>
      <c r="L86" s="109"/>
    </row>
    <row r="87" spans="3:12" ht="15.75" customHeight="1" x14ac:dyDescent="0.25">
      <c r="C87" s="109"/>
      <c r="L87" s="109"/>
    </row>
    <row r="88" spans="3:12" ht="15.75" customHeight="1" x14ac:dyDescent="0.25">
      <c r="C88" s="109"/>
      <c r="L88" s="109"/>
    </row>
    <row r="89" spans="3:12" ht="15.75" customHeight="1" x14ac:dyDescent="0.25">
      <c r="C89" s="109"/>
      <c r="L89" s="109"/>
    </row>
    <row r="90" spans="3:12" ht="15.75" customHeight="1" x14ac:dyDescent="0.25">
      <c r="C90" s="109"/>
      <c r="L90" s="109"/>
    </row>
    <row r="91" spans="3:12" ht="15.75" customHeight="1" x14ac:dyDescent="0.25">
      <c r="C91" s="109"/>
      <c r="L91" s="109"/>
    </row>
    <row r="92" spans="3:12" ht="15.75" customHeight="1" x14ac:dyDescent="0.25">
      <c r="C92" s="109"/>
      <c r="L92" s="109"/>
    </row>
    <row r="93" spans="3:12" ht="15.75" customHeight="1" x14ac:dyDescent="0.25">
      <c r="C93" s="109"/>
      <c r="L93" s="109"/>
    </row>
    <row r="94" spans="3:12" ht="15.75" customHeight="1" x14ac:dyDescent="0.25">
      <c r="C94" s="109"/>
      <c r="L94" s="109"/>
    </row>
    <row r="95" spans="3:12" ht="15.75" customHeight="1" x14ac:dyDescent="0.25">
      <c r="C95" s="109"/>
      <c r="L95" s="109"/>
    </row>
    <row r="96" spans="3:12" ht="15.75" customHeight="1" x14ac:dyDescent="0.25">
      <c r="C96" s="109"/>
      <c r="L96" s="109"/>
    </row>
    <row r="97" spans="3:12" ht="15.75" customHeight="1" x14ac:dyDescent="0.25">
      <c r="C97" s="109"/>
      <c r="L97" s="109"/>
    </row>
    <row r="98" spans="3:12" ht="15.75" customHeight="1" x14ac:dyDescent="0.25">
      <c r="C98" s="109"/>
      <c r="L98" s="109"/>
    </row>
    <row r="99" spans="3:12" ht="15.75" customHeight="1" x14ac:dyDescent="0.25">
      <c r="C99" s="109"/>
      <c r="L99" s="109"/>
    </row>
    <row r="100" spans="3:12" ht="15.75" customHeight="1" x14ac:dyDescent="0.25">
      <c r="C100" s="109"/>
      <c r="L100" s="109"/>
    </row>
    <row r="101" spans="3:12" ht="15.75" customHeight="1" x14ac:dyDescent="0.25">
      <c r="C101" s="109"/>
      <c r="L101" s="109"/>
    </row>
    <row r="102" spans="3:12" ht="15.75" customHeight="1" x14ac:dyDescent="0.25">
      <c r="C102" s="109"/>
      <c r="L102" s="109"/>
    </row>
    <row r="103" spans="3:12" ht="15.75" customHeight="1" x14ac:dyDescent="0.25">
      <c r="C103" s="109"/>
      <c r="L103" s="109"/>
    </row>
    <row r="104" spans="3:12" ht="15.75" customHeight="1" x14ac:dyDescent="0.25">
      <c r="C104" s="109"/>
      <c r="L104" s="109"/>
    </row>
    <row r="105" spans="3:12" ht="15.75" customHeight="1" x14ac:dyDescent="0.25">
      <c r="C105" s="109"/>
      <c r="L105" s="109"/>
    </row>
    <row r="106" spans="3:12" ht="15.75" customHeight="1" x14ac:dyDescent="0.25">
      <c r="C106" s="109"/>
      <c r="L106" s="109"/>
    </row>
    <row r="107" spans="3:12" ht="15.75" customHeight="1" x14ac:dyDescent="0.25">
      <c r="C107" s="109"/>
      <c r="L107" s="109"/>
    </row>
    <row r="108" spans="3:12" ht="15.75" customHeight="1" x14ac:dyDescent="0.25">
      <c r="C108" s="109"/>
      <c r="L108" s="109"/>
    </row>
    <row r="109" spans="3:12" ht="15.75" customHeight="1" x14ac:dyDescent="0.25">
      <c r="C109" s="109"/>
      <c r="L109" s="109"/>
    </row>
    <row r="110" spans="3:12" ht="15.75" customHeight="1" x14ac:dyDescent="0.25">
      <c r="C110" s="109"/>
      <c r="L110" s="109"/>
    </row>
    <row r="111" spans="3:12" ht="15.75" customHeight="1" x14ac:dyDescent="0.25">
      <c r="C111" s="109"/>
      <c r="L111" s="109"/>
    </row>
    <row r="112" spans="3:12" ht="15.75" customHeight="1" x14ac:dyDescent="0.25">
      <c r="C112" s="109"/>
      <c r="L112" s="109"/>
    </row>
    <row r="113" spans="3:12" ht="15.75" customHeight="1" x14ac:dyDescent="0.25">
      <c r="C113" s="109"/>
      <c r="L113" s="109"/>
    </row>
    <row r="114" spans="3:12" ht="15.75" customHeight="1" x14ac:dyDescent="0.25">
      <c r="C114" s="109"/>
      <c r="L114" s="109"/>
    </row>
    <row r="115" spans="3:12" ht="15.75" customHeight="1" x14ac:dyDescent="0.25">
      <c r="C115" s="109"/>
      <c r="L115" s="109"/>
    </row>
    <row r="116" spans="3:12" ht="15.75" customHeight="1" x14ac:dyDescent="0.25">
      <c r="C116" s="109"/>
      <c r="L116" s="109"/>
    </row>
    <row r="117" spans="3:12" ht="15.75" customHeight="1" x14ac:dyDescent="0.25">
      <c r="C117" s="109"/>
      <c r="L117" s="109"/>
    </row>
    <row r="118" spans="3:12" ht="15.75" customHeight="1" x14ac:dyDescent="0.25">
      <c r="C118" s="109"/>
      <c r="L118" s="109"/>
    </row>
    <row r="119" spans="3:12" ht="15.75" customHeight="1" x14ac:dyDescent="0.25">
      <c r="C119" s="109"/>
      <c r="L119" s="109"/>
    </row>
    <row r="120" spans="3:12" ht="15.75" customHeight="1" x14ac:dyDescent="0.25">
      <c r="C120" s="109"/>
      <c r="L120" s="109"/>
    </row>
    <row r="121" spans="3:12" ht="15.75" customHeight="1" x14ac:dyDescent="0.25">
      <c r="C121" s="109"/>
      <c r="L121" s="109"/>
    </row>
    <row r="122" spans="3:12" ht="15.75" customHeight="1" x14ac:dyDescent="0.25">
      <c r="C122" s="109"/>
      <c r="L122" s="109"/>
    </row>
    <row r="123" spans="3:12" ht="15.75" customHeight="1" x14ac:dyDescent="0.25">
      <c r="C123" s="109"/>
      <c r="L123" s="109"/>
    </row>
    <row r="124" spans="3:12" ht="15.75" customHeight="1" x14ac:dyDescent="0.25">
      <c r="C124" s="109"/>
      <c r="L124" s="109"/>
    </row>
    <row r="125" spans="3:12" ht="15.75" customHeight="1" x14ac:dyDescent="0.25">
      <c r="C125" s="109"/>
      <c r="L125" s="109"/>
    </row>
    <row r="126" spans="3:12" ht="15.75" customHeight="1" x14ac:dyDescent="0.25">
      <c r="C126" s="109"/>
      <c r="L126" s="109"/>
    </row>
    <row r="127" spans="3:12" ht="15.75" customHeight="1" x14ac:dyDescent="0.25">
      <c r="C127" s="109"/>
      <c r="L127" s="109"/>
    </row>
    <row r="128" spans="3:12" ht="15.75" customHeight="1" x14ac:dyDescent="0.25">
      <c r="C128" s="109"/>
      <c r="L128" s="109"/>
    </row>
    <row r="129" spans="3:12" ht="15.75" customHeight="1" x14ac:dyDescent="0.25">
      <c r="C129" s="109"/>
      <c r="L129" s="109"/>
    </row>
    <row r="130" spans="3:12" ht="15.75" customHeight="1" x14ac:dyDescent="0.25">
      <c r="C130" s="109"/>
      <c r="L130" s="109"/>
    </row>
    <row r="131" spans="3:12" ht="15.75" customHeight="1" x14ac:dyDescent="0.25">
      <c r="C131" s="109"/>
      <c r="L131" s="109"/>
    </row>
    <row r="132" spans="3:12" ht="15.75" customHeight="1" x14ac:dyDescent="0.25">
      <c r="C132" s="109"/>
      <c r="L132" s="109"/>
    </row>
    <row r="133" spans="3:12" ht="15.75" customHeight="1" x14ac:dyDescent="0.25">
      <c r="C133" s="109"/>
      <c r="L133" s="109"/>
    </row>
    <row r="134" spans="3:12" ht="15.75" customHeight="1" x14ac:dyDescent="0.25">
      <c r="C134" s="109"/>
      <c r="L134" s="109"/>
    </row>
    <row r="135" spans="3:12" ht="15.75" customHeight="1" x14ac:dyDescent="0.25">
      <c r="C135" s="109"/>
      <c r="L135" s="109"/>
    </row>
    <row r="136" spans="3:12" ht="15.75" customHeight="1" x14ac:dyDescent="0.25">
      <c r="C136" s="109"/>
      <c r="L136" s="109"/>
    </row>
    <row r="137" spans="3:12" ht="15.75" customHeight="1" x14ac:dyDescent="0.25">
      <c r="C137" s="109"/>
      <c r="L137" s="109"/>
    </row>
    <row r="138" spans="3:12" ht="15.75" customHeight="1" x14ac:dyDescent="0.25">
      <c r="C138" s="109"/>
      <c r="L138" s="109"/>
    </row>
    <row r="139" spans="3:12" ht="15.75" customHeight="1" x14ac:dyDescent="0.25">
      <c r="C139" s="109"/>
      <c r="L139" s="109"/>
    </row>
    <row r="140" spans="3:12" ht="15.75" customHeight="1" x14ac:dyDescent="0.25">
      <c r="C140" s="109"/>
      <c r="L140" s="109"/>
    </row>
    <row r="141" spans="3:12" ht="15.75" customHeight="1" x14ac:dyDescent="0.25">
      <c r="C141" s="109"/>
      <c r="L141" s="109"/>
    </row>
    <row r="142" spans="3:12" ht="15.75" customHeight="1" x14ac:dyDescent="0.25">
      <c r="C142" s="109"/>
      <c r="L142" s="109"/>
    </row>
    <row r="143" spans="3:12" ht="15.75" customHeight="1" x14ac:dyDescent="0.25">
      <c r="C143" s="109"/>
      <c r="L143" s="109"/>
    </row>
    <row r="144" spans="3:12" ht="15.75" customHeight="1" x14ac:dyDescent="0.25">
      <c r="C144" s="109"/>
      <c r="L144" s="109"/>
    </row>
    <row r="145" spans="3:12" ht="15.75" customHeight="1" x14ac:dyDescent="0.25">
      <c r="C145" s="109"/>
      <c r="L145" s="109"/>
    </row>
    <row r="146" spans="3:12" ht="15.75" customHeight="1" x14ac:dyDescent="0.25">
      <c r="C146" s="109"/>
      <c r="L146" s="109"/>
    </row>
    <row r="147" spans="3:12" ht="15.75" customHeight="1" x14ac:dyDescent="0.25">
      <c r="C147" s="109"/>
      <c r="L147" s="109"/>
    </row>
    <row r="148" spans="3:12" ht="15.75" customHeight="1" x14ac:dyDescent="0.25">
      <c r="C148" s="109"/>
      <c r="L148" s="109"/>
    </row>
    <row r="149" spans="3:12" ht="15.75" customHeight="1" x14ac:dyDescent="0.25">
      <c r="C149" s="109"/>
      <c r="L149" s="109"/>
    </row>
    <row r="150" spans="3:12" ht="15.75" customHeight="1" x14ac:dyDescent="0.25">
      <c r="C150" s="109"/>
      <c r="L150" s="109"/>
    </row>
    <row r="151" spans="3:12" ht="15.75" customHeight="1" x14ac:dyDescent="0.25">
      <c r="C151" s="109"/>
      <c r="L151" s="109"/>
    </row>
    <row r="152" spans="3:12" ht="15.75" customHeight="1" x14ac:dyDescent="0.25">
      <c r="C152" s="109"/>
      <c r="L152" s="109"/>
    </row>
    <row r="153" spans="3:12" ht="15.75" customHeight="1" x14ac:dyDescent="0.25">
      <c r="C153" s="109"/>
      <c r="L153" s="109"/>
    </row>
    <row r="154" spans="3:12" ht="15.75" customHeight="1" x14ac:dyDescent="0.25">
      <c r="C154" s="109"/>
      <c r="L154" s="109"/>
    </row>
    <row r="155" spans="3:12" ht="15.75" customHeight="1" x14ac:dyDescent="0.25">
      <c r="C155" s="109"/>
      <c r="L155" s="109"/>
    </row>
    <row r="156" spans="3:12" ht="15.75" customHeight="1" x14ac:dyDescent="0.25">
      <c r="C156" s="109"/>
      <c r="L156" s="109"/>
    </row>
    <row r="157" spans="3:12" ht="15.75" customHeight="1" x14ac:dyDescent="0.25">
      <c r="C157" s="109"/>
      <c r="L157" s="109"/>
    </row>
    <row r="158" spans="3:12" ht="15.75" customHeight="1" x14ac:dyDescent="0.25">
      <c r="C158" s="109"/>
      <c r="L158" s="109"/>
    </row>
    <row r="159" spans="3:12" ht="15.75" customHeight="1" x14ac:dyDescent="0.25">
      <c r="C159" s="109"/>
      <c r="L159" s="109"/>
    </row>
    <row r="160" spans="3:12" ht="15.75" customHeight="1" x14ac:dyDescent="0.25">
      <c r="C160" s="109"/>
      <c r="L160" s="109"/>
    </row>
    <row r="161" spans="3:12" ht="15.75" customHeight="1" x14ac:dyDescent="0.25">
      <c r="C161" s="109"/>
      <c r="L161" s="109"/>
    </row>
    <row r="162" spans="3:12" ht="15.75" customHeight="1" x14ac:dyDescent="0.25">
      <c r="C162" s="109"/>
      <c r="L162" s="109"/>
    </row>
    <row r="163" spans="3:12" ht="15.75" customHeight="1" x14ac:dyDescent="0.25">
      <c r="C163" s="109"/>
      <c r="L163" s="109"/>
    </row>
    <row r="164" spans="3:12" ht="15.75" customHeight="1" x14ac:dyDescent="0.25">
      <c r="C164" s="109"/>
      <c r="L164" s="109"/>
    </row>
    <row r="165" spans="3:12" ht="15.75" customHeight="1" x14ac:dyDescent="0.25">
      <c r="C165" s="109"/>
      <c r="L165" s="109"/>
    </row>
    <row r="166" spans="3:12" ht="15.75" customHeight="1" x14ac:dyDescent="0.25">
      <c r="C166" s="109"/>
      <c r="L166" s="109"/>
    </row>
    <row r="167" spans="3:12" ht="15.75" customHeight="1" x14ac:dyDescent="0.25">
      <c r="C167" s="109"/>
      <c r="L167" s="109"/>
    </row>
    <row r="168" spans="3:12" ht="15.75" customHeight="1" x14ac:dyDescent="0.25">
      <c r="C168" s="109"/>
      <c r="L168" s="109"/>
    </row>
    <row r="169" spans="3:12" ht="15.75" customHeight="1" x14ac:dyDescent="0.25">
      <c r="C169" s="109"/>
      <c r="L169" s="109"/>
    </row>
    <row r="170" spans="3:12" ht="15.75" customHeight="1" x14ac:dyDescent="0.25">
      <c r="C170" s="109"/>
      <c r="L170" s="109"/>
    </row>
    <row r="171" spans="3:12" ht="15.75" customHeight="1" x14ac:dyDescent="0.25">
      <c r="C171" s="109"/>
      <c r="L171" s="109"/>
    </row>
    <row r="172" spans="3:12" ht="15.75" customHeight="1" x14ac:dyDescent="0.25">
      <c r="C172" s="109"/>
      <c r="L172" s="109"/>
    </row>
    <row r="173" spans="3:12" ht="15.75" customHeight="1" x14ac:dyDescent="0.25">
      <c r="C173" s="109"/>
      <c r="L173" s="109"/>
    </row>
    <row r="174" spans="3:12" ht="15.75" customHeight="1" x14ac:dyDescent="0.25">
      <c r="C174" s="109"/>
      <c r="L174" s="109"/>
    </row>
    <row r="175" spans="3:12" ht="15.75" customHeight="1" x14ac:dyDescent="0.25">
      <c r="C175" s="109"/>
      <c r="L175" s="109"/>
    </row>
    <row r="176" spans="3:12" ht="15.75" customHeight="1" x14ac:dyDescent="0.25">
      <c r="C176" s="109"/>
      <c r="L176" s="109"/>
    </row>
    <row r="177" spans="3:12" ht="15.75" customHeight="1" x14ac:dyDescent="0.25">
      <c r="C177" s="109"/>
      <c r="L177" s="109"/>
    </row>
    <row r="178" spans="3:12" ht="15.75" customHeight="1" x14ac:dyDescent="0.25">
      <c r="C178" s="109"/>
      <c r="L178" s="109"/>
    </row>
    <row r="179" spans="3:12" ht="15.75" customHeight="1" x14ac:dyDescent="0.25">
      <c r="C179" s="109"/>
      <c r="L179" s="109"/>
    </row>
    <row r="180" spans="3:12" ht="15.75" customHeight="1" x14ac:dyDescent="0.25">
      <c r="C180" s="109"/>
      <c r="L180" s="109"/>
    </row>
    <row r="181" spans="3:12" ht="15.75" customHeight="1" x14ac:dyDescent="0.25">
      <c r="C181" s="109"/>
      <c r="L181" s="109"/>
    </row>
    <row r="182" spans="3:12" ht="15.75" customHeight="1" x14ac:dyDescent="0.25">
      <c r="C182" s="109"/>
      <c r="L182" s="109"/>
    </row>
    <row r="183" spans="3:12" ht="15.75" customHeight="1" x14ac:dyDescent="0.25">
      <c r="C183" s="109"/>
      <c r="L183" s="109"/>
    </row>
    <row r="184" spans="3:12" ht="15.75" customHeight="1" x14ac:dyDescent="0.25">
      <c r="C184" s="109"/>
      <c r="L184" s="109"/>
    </row>
    <row r="185" spans="3:12" ht="15.75" customHeight="1" x14ac:dyDescent="0.25">
      <c r="C185" s="109"/>
      <c r="L185" s="109"/>
    </row>
    <row r="186" spans="3:12" ht="15.75" customHeight="1" x14ac:dyDescent="0.25">
      <c r="C186" s="109"/>
      <c r="L186" s="109"/>
    </row>
    <row r="187" spans="3:12" ht="15.75" customHeight="1" x14ac:dyDescent="0.25">
      <c r="C187" s="109"/>
      <c r="L187" s="109"/>
    </row>
    <row r="188" spans="3:12" ht="15.75" customHeight="1" x14ac:dyDescent="0.25">
      <c r="C188" s="109"/>
      <c r="L188" s="109"/>
    </row>
    <row r="189" spans="3:12" ht="15.75" customHeight="1" x14ac:dyDescent="0.25">
      <c r="C189" s="109"/>
      <c r="L189" s="109"/>
    </row>
    <row r="190" spans="3:12" ht="15.75" customHeight="1" x14ac:dyDescent="0.25">
      <c r="C190" s="109"/>
      <c r="L190" s="109"/>
    </row>
    <row r="191" spans="3:12" ht="15.75" customHeight="1" x14ac:dyDescent="0.25">
      <c r="C191" s="109"/>
      <c r="L191" s="109"/>
    </row>
    <row r="192" spans="3:12" ht="15.75" customHeight="1" x14ac:dyDescent="0.25">
      <c r="C192" s="109"/>
      <c r="L192" s="109"/>
    </row>
    <row r="193" spans="3:12" ht="15.75" customHeight="1" x14ac:dyDescent="0.25">
      <c r="C193" s="109"/>
      <c r="L193" s="109"/>
    </row>
    <row r="194" spans="3:12" ht="15.75" customHeight="1" x14ac:dyDescent="0.25">
      <c r="C194" s="109"/>
      <c r="L194" s="109"/>
    </row>
    <row r="195" spans="3:12" ht="15.75" customHeight="1" x14ac:dyDescent="0.25">
      <c r="C195" s="109"/>
      <c r="L195" s="109"/>
    </row>
    <row r="196" spans="3:12" ht="15.75" customHeight="1" x14ac:dyDescent="0.25">
      <c r="C196" s="109"/>
      <c r="L196" s="109"/>
    </row>
    <row r="197" spans="3:12" ht="15.75" customHeight="1" x14ac:dyDescent="0.25">
      <c r="C197" s="109"/>
      <c r="L197" s="109"/>
    </row>
    <row r="198" spans="3:12" ht="15.75" customHeight="1" x14ac:dyDescent="0.25">
      <c r="C198" s="109"/>
      <c r="L198" s="109"/>
    </row>
    <row r="199" spans="3:12" ht="15.75" customHeight="1" x14ac:dyDescent="0.25">
      <c r="C199" s="109"/>
      <c r="L199" s="109"/>
    </row>
    <row r="200" spans="3:12" ht="15.75" customHeight="1" x14ac:dyDescent="0.25">
      <c r="C200" s="109"/>
      <c r="L200" s="109"/>
    </row>
    <row r="201" spans="3:12" ht="15.75" customHeight="1" x14ac:dyDescent="0.25">
      <c r="C201" s="109"/>
      <c r="L201" s="109"/>
    </row>
    <row r="202" spans="3:12" ht="15.75" customHeight="1" x14ac:dyDescent="0.25">
      <c r="C202" s="109"/>
      <c r="L202" s="109"/>
    </row>
    <row r="203" spans="3:12" ht="15.75" customHeight="1" x14ac:dyDescent="0.25">
      <c r="C203" s="109"/>
      <c r="L203" s="109"/>
    </row>
    <row r="204" spans="3:12" ht="15.75" customHeight="1" x14ac:dyDescent="0.25">
      <c r="C204" s="109"/>
      <c r="L204" s="109"/>
    </row>
    <row r="205" spans="3:12" ht="15.75" customHeight="1" x14ac:dyDescent="0.25">
      <c r="C205" s="109"/>
      <c r="L205" s="109"/>
    </row>
    <row r="206" spans="3:12" ht="15.75" customHeight="1" x14ac:dyDescent="0.25">
      <c r="C206" s="109"/>
      <c r="L206" s="109"/>
    </row>
    <row r="207" spans="3:12" ht="15.75" customHeight="1" x14ac:dyDescent="0.25">
      <c r="C207" s="109"/>
      <c r="L207" s="109"/>
    </row>
    <row r="208" spans="3:12" ht="15.75" customHeight="1" x14ac:dyDescent="0.25">
      <c r="C208" s="109"/>
      <c r="L208" s="109"/>
    </row>
    <row r="209" spans="3:12" ht="15.75" customHeight="1" x14ac:dyDescent="0.25">
      <c r="C209" s="109"/>
      <c r="L209" s="109"/>
    </row>
    <row r="210" spans="3:12" ht="15.75" customHeight="1" x14ac:dyDescent="0.25">
      <c r="C210" s="109"/>
      <c r="L210" s="109"/>
    </row>
    <row r="211" spans="3:12" ht="15.75" customHeight="1" x14ac:dyDescent="0.25">
      <c r="C211" s="109"/>
      <c r="L211" s="109"/>
    </row>
    <row r="212" spans="3:12" ht="15.75" customHeight="1" x14ac:dyDescent="0.25">
      <c r="C212" s="109"/>
      <c r="L212" s="109"/>
    </row>
    <row r="213" spans="3:12" ht="15.75" customHeight="1" x14ac:dyDescent="0.25">
      <c r="C213" s="109"/>
      <c r="L213" s="109"/>
    </row>
    <row r="214" spans="3:12" ht="15.75" customHeight="1" x14ac:dyDescent="0.25">
      <c r="C214" s="109"/>
      <c r="L214" s="109"/>
    </row>
    <row r="215" spans="3:12" ht="15.75" customHeight="1" x14ac:dyDescent="0.25">
      <c r="C215" s="109"/>
      <c r="L215" s="109"/>
    </row>
    <row r="216" spans="3:12" ht="15.75" customHeight="1" x14ac:dyDescent="0.25">
      <c r="C216" s="109"/>
      <c r="L216" s="109"/>
    </row>
    <row r="217" spans="3:12" ht="15.75" customHeight="1" x14ac:dyDescent="0.25">
      <c r="C217" s="109"/>
      <c r="L217" s="109"/>
    </row>
    <row r="218" spans="3:12" ht="15.75" customHeight="1" x14ac:dyDescent="0.25">
      <c r="C218" s="109"/>
      <c r="L218" s="109"/>
    </row>
    <row r="219" spans="3:12" ht="15.75" customHeight="1" x14ac:dyDescent="0.25">
      <c r="C219" s="109"/>
      <c r="L219" s="109"/>
    </row>
    <row r="220" spans="3:12" ht="15.75" customHeight="1" x14ac:dyDescent="0.25">
      <c r="C220" s="109"/>
      <c r="L220" s="109"/>
    </row>
    <row r="221" spans="3:12" ht="15.75" customHeight="1" x14ac:dyDescent="0.25">
      <c r="C221" s="109"/>
      <c r="L221" s="109"/>
    </row>
    <row r="222" spans="3:12" ht="15.75" customHeight="1" x14ac:dyDescent="0.25">
      <c r="C222" s="109"/>
      <c r="L222" s="109"/>
    </row>
    <row r="223" spans="3:12" ht="15.75" customHeight="1" x14ac:dyDescent="0.25">
      <c r="C223" s="109"/>
      <c r="L223" s="109"/>
    </row>
    <row r="224" spans="3:12" ht="15.75" customHeight="1" x14ac:dyDescent="0.25">
      <c r="C224" s="109"/>
      <c r="L224" s="109"/>
    </row>
    <row r="225" spans="3:12" ht="15.75" customHeight="1" x14ac:dyDescent="0.25">
      <c r="C225" s="109"/>
      <c r="L225" s="109"/>
    </row>
    <row r="226" spans="3:12" ht="15.75" customHeight="1" x14ac:dyDescent="0.25">
      <c r="C226" s="109"/>
      <c r="L226" s="109"/>
    </row>
    <row r="227" spans="3:12" ht="15.75" customHeight="1" x14ac:dyDescent="0.25">
      <c r="C227" s="109"/>
      <c r="L227" s="109"/>
    </row>
    <row r="228" spans="3:12" ht="15.75" customHeight="1" x14ac:dyDescent="0.25">
      <c r="C228" s="109"/>
      <c r="L228" s="109"/>
    </row>
    <row r="229" spans="3:12" ht="15.75" customHeight="1" x14ac:dyDescent="0.25">
      <c r="C229" s="109"/>
      <c r="L229" s="109"/>
    </row>
    <row r="230" spans="3:12" ht="15.75" customHeight="1" x14ac:dyDescent="0.25">
      <c r="C230" s="109"/>
      <c r="L230" s="109"/>
    </row>
    <row r="231" spans="3:12" ht="15.75" customHeight="1" x14ac:dyDescent="0.25">
      <c r="C231" s="109"/>
      <c r="L231" s="109"/>
    </row>
    <row r="232" spans="3:12" ht="15.75" customHeight="1" x14ac:dyDescent="0.25">
      <c r="C232" s="109"/>
      <c r="L232" s="109"/>
    </row>
    <row r="233" spans="3:12" ht="15.75" customHeight="1" x14ac:dyDescent="0.25">
      <c r="C233" s="109"/>
      <c r="L233" s="109"/>
    </row>
    <row r="234" spans="3:12" ht="15.75" customHeight="1" x14ac:dyDescent="0.25">
      <c r="C234" s="109"/>
      <c r="L234" s="109"/>
    </row>
    <row r="235" spans="3:12" ht="15.75" customHeight="1" x14ac:dyDescent="0.25">
      <c r="C235" s="109"/>
      <c r="L235" s="109"/>
    </row>
    <row r="236" spans="3:12" ht="15.75" customHeight="1" x14ac:dyDescent="0.25">
      <c r="C236" s="109"/>
      <c r="L236" s="109"/>
    </row>
    <row r="237" spans="3:12" ht="15.75" customHeight="1" x14ac:dyDescent="0.25">
      <c r="C237" s="109"/>
      <c r="L237" s="109"/>
    </row>
    <row r="238" spans="3:12" ht="15.75" customHeight="1" x14ac:dyDescent="0.25">
      <c r="C238" s="109"/>
      <c r="L238" s="109"/>
    </row>
    <row r="239" spans="3:12" ht="15.75" customHeight="1" x14ac:dyDescent="0.25">
      <c r="C239" s="109"/>
      <c r="L239" s="109"/>
    </row>
    <row r="240" spans="3:12" ht="15.75" customHeight="1" x14ac:dyDescent="0.25">
      <c r="C240" s="109"/>
      <c r="L240" s="109"/>
    </row>
    <row r="241" spans="3:12" ht="15.75" customHeight="1" x14ac:dyDescent="0.25">
      <c r="C241" s="109"/>
      <c r="L241" s="109"/>
    </row>
    <row r="242" spans="3:12" ht="15.75" customHeight="1" x14ac:dyDescent="0.25">
      <c r="C242" s="109"/>
      <c r="L242" s="109"/>
    </row>
    <row r="243" spans="3:12" ht="15.75" customHeight="1" x14ac:dyDescent="0.25">
      <c r="C243" s="109"/>
      <c r="L243" s="109"/>
    </row>
    <row r="244" spans="3:12" ht="15.75" customHeight="1" x14ac:dyDescent="0.25">
      <c r="C244" s="109"/>
      <c r="L244" s="109"/>
    </row>
    <row r="245" spans="3:12" ht="15.75" customHeight="1" x14ac:dyDescent="0.25">
      <c r="C245" s="109"/>
      <c r="L245" s="109"/>
    </row>
    <row r="246" spans="3:12" ht="15.75" customHeight="1" x14ac:dyDescent="0.25">
      <c r="C246" s="109"/>
      <c r="L246" s="109"/>
    </row>
    <row r="247" spans="3:12" ht="15.75" customHeight="1" x14ac:dyDescent="0.25">
      <c r="C247" s="109"/>
      <c r="L247" s="109"/>
    </row>
    <row r="248" spans="3:12" ht="15.75" customHeight="1" x14ac:dyDescent="0.25">
      <c r="C248" s="109"/>
      <c r="L248" s="109"/>
    </row>
    <row r="249" spans="3:12" ht="15.75" customHeight="1" x14ac:dyDescent="0.25">
      <c r="C249" s="109"/>
      <c r="L249" s="109"/>
    </row>
    <row r="250" spans="3:12" ht="15.75" customHeight="1" x14ac:dyDescent="0.25">
      <c r="C250" s="109"/>
      <c r="L250" s="109"/>
    </row>
    <row r="251" spans="3:12" ht="15.75" customHeight="1" x14ac:dyDescent="0.25">
      <c r="C251" s="109"/>
      <c r="L251" s="109"/>
    </row>
    <row r="252" spans="3:12" ht="15.75" customHeight="1" x14ac:dyDescent="0.25">
      <c r="C252" s="109"/>
      <c r="L252" s="109"/>
    </row>
    <row r="253" spans="3:12" ht="15.75" customHeight="1" x14ac:dyDescent="0.25">
      <c r="C253" s="109"/>
      <c r="L253" s="109"/>
    </row>
    <row r="254" spans="3:12" ht="15.75" customHeight="1" x14ac:dyDescent="0.25">
      <c r="C254" s="109"/>
      <c r="L254" s="109"/>
    </row>
    <row r="255" spans="3:12" ht="15.75" customHeight="1" x14ac:dyDescent="0.25">
      <c r="C255" s="109"/>
      <c r="L255" s="109"/>
    </row>
    <row r="256" spans="3:12" ht="15.75" customHeight="1" x14ac:dyDescent="0.25">
      <c r="C256" s="109"/>
      <c r="L256" s="109"/>
    </row>
    <row r="257" spans="3:12" ht="15.75" customHeight="1" x14ac:dyDescent="0.25">
      <c r="C257" s="109"/>
      <c r="L257" s="109"/>
    </row>
    <row r="258" spans="3:12" ht="15.75" customHeight="1" x14ac:dyDescent="0.25">
      <c r="C258" s="109"/>
      <c r="L258" s="109"/>
    </row>
    <row r="259" spans="3:12" ht="15.75" customHeight="1" x14ac:dyDescent="0.25">
      <c r="C259" s="109"/>
      <c r="L259" s="109"/>
    </row>
    <row r="260" spans="3:12" ht="15.75" customHeight="1" x14ac:dyDescent="0.25">
      <c r="C260" s="109"/>
      <c r="L260" s="109"/>
    </row>
    <row r="261" spans="3:12" ht="15.75" customHeight="1" x14ac:dyDescent="0.25">
      <c r="C261" s="109"/>
      <c r="L261" s="109"/>
    </row>
    <row r="262" spans="3:12" ht="15.75" customHeight="1" x14ac:dyDescent="0.25">
      <c r="C262" s="109"/>
      <c r="L262" s="109"/>
    </row>
    <row r="263" spans="3:12" ht="15.75" customHeight="1" x14ac:dyDescent="0.25">
      <c r="C263" s="109"/>
      <c r="L263" s="109"/>
    </row>
    <row r="264" spans="3:12" ht="15.75" customHeight="1" x14ac:dyDescent="0.25">
      <c r="C264" s="109"/>
      <c r="L264" s="109"/>
    </row>
    <row r="265" spans="3:12" ht="15.75" customHeight="1" x14ac:dyDescent="0.25">
      <c r="C265" s="109"/>
      <c r="L265" s="109"/>
    </row>
    <row r="266" spans="3:12" ht="15.75" customHeight="1" x14ac:dyDescent="0.25">
      <c r="C266" s="109"/>
      <c r="L266" s="109"/>
    </row>
    <row r="267" spans="3:12" ht="15.75" customHeight="1" x14ac:dyDescent="0.25">
      <c r="C267" s="109"/>
      <c r="L267" s="109"/>
    </row>
    <row r="268" spans="3:12" ht="15.75" customHeight="1" x14ac:dyDescent="0.25">
      <c r="C268" s="109"/>
      <c r="L268" s="109"/>
    </row>
    <row r="269" spans="3:12" ht="15.75" customHeight="1" x14ac:dyDescent="0.25">
      <c r="C269" s="109"/>
      <c r="L269" s="109"/>
    </row>
    <row r="270" spans="3:12" ht="15.75" customHeight="1" x14ac:dyDescent="0.25">
      <c r="C270" s="109"/>
      <c r="L270" s="109"/>
    </row>
    <row r="271" spans="3:12" ht="15.75" customHeight="1" x14ac:dyDescent="0.25">
      <c r="C271" s="109"/>
      <c r="L271" s="109"/>
    </row>
    <row r="272" spans="3:12" ht="15.75" customHeight="1" x14ac:dyDescent="0.25">
      <c r="C272" s="109"/>
      <c r="L272" s="109"/>
    </row>
    <row r="273" spans="3:12" ht="15.75" customHeight="1" x14ac:dyDescent="0.25">
      <c r="C273" s="109"/>
      <c r="L273" s="109"/>
    </row>
    <row r="274" spans="3:12" ht="15.75" customHeight="1" x14ac:dyDescent="0.25">
      <c r="C274" s="109"/>
      <c r="L274" s="109"/>
    </row>
    <row r="275" spans="3:12" ht="15.75" customHeight="1" x14ac:dyDescent="0.25">
      <c r="C275" s="109"/>
      <c r="L275" s="109"/>
    </row>
    <row r="276" spans="3:12" ht="15.75" customHeight="1" x14ac:dyDescent="0.25">
      <c r="C276" s="109"/>
      <c r="L276" s="109"/>
    </row>
    <row r="277" spans="3:12" ht="15.75" customHeight="1" x14ac:dyDescent="0.25">
      <c r="C277" s="109"/>
      <c r="L277" s="109"/>
    </row>
    <row r="278" spans="3:12" ht="15.75" customHeight="1" x14ac:dyDescent="0.25">
      <c r="C278" s="109"/>
      <c r="L278" s="109"/>
    </row>
    <row r="279" spans="3:12" ht="15.75" customHeight="1" x14ac:dyDescent="0.25">
      <c r="C279" s="109"/>
      <c r="L279" s="109"/>
    </row>
    <row r="280" spans="3:12" ht="15.75" customHeight="1" x14ac:dyDescent="0.25">
      <c r="C280" s="109"/>
      <c r="L280" s="109"/>
    </row>
    <row r="281" spans="3:12" ht="15.75" customHeight="1" x14ac:dyDescent="0.25">
      <c r="C281" s="109"/>
      <c r="L281" s="109"/>
    </row>
    <row r="282" spans="3:12" ht="15.75" customHeight="1" x14ac:dyDescent="0.25">
      <c r="C282" s="109"/>
      <c r="L282" s="109"/>
    </row>
    <row r="283" spans="3:12" ht="15.75" customHeight="1" x14ac:dyDescent="0.25">
      <c r="C283" s="109"/>
      <c r="L283" s="109"/>
    </row>
    <row r="284" spans="3:12" ht="15.75" customHeight="1" x14ac:dyDescent="0.25">
      <c r="C284" s="109"/>
      <c r="L284" s="109"/>
    </row>
    <row r="285" spans="3:12" ht="15.75" customHeight="1" x14ac:dyDescent="0.25">
      <c r="C285" s="109"/>
      <c r="L285" s="109"/>
    </row>
    <row r="286" spans="3:12" ht="15.75" customHeight="1" x14ac:dyDescent="0.25">
      <c r="C286" s="109"/>
      <c r="L286" s="109"/>
    </row>
    <row r="287" spans="3:12" ht="15.75" customHeight="1" x14ac:dyDescent="0.25">
      <c r="C287" s="109"/>
      <c r="L287" s="109"/>
    </row>
    <row r="288" spans="3:12" ht="15.75" customHeight="1" x14ac:dyDescent="0.25">
      <c r="C288" s="109"/>
      <c r="L288" s="109"/>
    </row>
    <row r="289" spans="3:12" ht="15.75" customHeight="1" x14ac:dyDescent="0.25">
      <c r="C289" s="109"/>
      <c r="L289" s="109"/>
    </row>
    <row r="290" spans="3:12" ht="15.75" customHeight="1" x14ac:dyDescent="0.25">
      <c r="C290" s="109"/>
      <c r="L290" s="109"/>
    </row>
    <row r="291" spans="3:12" ht="15.75" customHeight="1" x14ac:dyDescent="0.25">
      <c r="C291" s="109"/>
      <c r="L291" s="109"/>
    </row>
    <row r="292" spans="3:12" ht="15.75" customHeight="1" x14ac:dyDescent="0.25">
      <c r="C292" s="109"/>
      <c r="L292" s="109"/>
    </row>
    <row r="293" spans="3:12" ht="15.75" customHeight="1" x14ac:dyDescent="0.25">
      <c r="C293" s="109"/>
      <c r="L293" s="109"/>
    </row>
    <row r="294" spans="3:12" ht="15.75" customHeight="1" x14ac:dyDescent="0.25">
      <c r="C294" s="109"/>
      <c r="L294" s="109"/>
    </row>
    <row r="295" spans="3:12" ht="15.75" customHeight="1" x14ac:dyDescent="0.25">
      <c r="C295" s="109"/>
      <c r="L295" s="109"/>
    </row>
    <row r="296" spans="3:12" ht="15.75" customHeight="1" x14ac:dyDescent="0.25">
      <c r="C296" s="109"/>
      <c r="L296" s="109"/>
    </row>
    <row r="297" spans="3:12" ht="15.75" customHeight="1" x14ac:dyDescent="0.25">
      <c r="C297" s="109"/>
      <c r="L297" s="109"/>
    </row>
    <row r="298" spans="3:12" ht="15.75" customHeight="1" x14ac:dyDescent="0.25">
      <c r="C298" s="109"/>
      <c r="L298" s="109"/>
    </row>
    <row r="299" spans="3:12" ht="15.75" customHeight="1" x14ac:dyDescent="0.25">
      <c r="C299" s="109"/>
      <c r="L299" s="109"/>
    </row>
    <row r="300" spans="3:12" ht="15.75" customHeight="1" x14ac:dyDescent="0.25">
      <c r="C300" s="109"/>
      <c r="L300" s="109"/>
    </row>
    <row r="301" spans="3:12" ht="15.75" customHeight="1" x14ac:dyDescent="0.25">
      <c r="C301" s="109"/>
      <c r="L301" s="109"/>
    </row>
    <row r="302" spans="3:12" ht="15.75" customHeight="1" x14ac:dyDescent="0.25">
      <c r="C302" s="109"/>
      <c r="L302" s="109"/>
    </row>
    <row r="303" spans="3:12" ht="15.75" customHeight="1" x14ac:dyDescent="0.25">
      <c r="C303" s="109"/>
      <c r="L303" s="109"/>
    </row>
    <row r="304" spans="3:12" ht="15.75" customHeight="1" x14ac:dyDescent="0.25">
      <c r="C304" s="109"/>
      <c r="L304" s="109"/>
    </row>
    <row r="305" spans="3:12" ht="15.75" customHeight="1" x14ac:dyDescent="0.25">
      <c r="C305" s="109"/>
      <c r="L305" s="109"/>
    </row>
    <row r="306" spans="3:12" ht="15.75" customHeight="1" x14ac:dyDescent="0.25">
      <c r="C306" s="109"/>
      <c r="L306" s="109"/>
    </row>
    <row r="307" spans="3:12" ht="15.75" customHeight="1" x14ac:dyDescent="0.25">
      <c r="C307" s="109"/>
      <c r="L307" s="109"/>
    </row>
    <row r="308" spans="3:12" ht="15.75" customHeight="1" x14ac:dyDescent="0.25">
      <c r="C308" s="109"/>
      <c r="L308" s="109"/>
    </row>
    <row r="309" spans="3:12" ht="15.75" customHeight="1" x14ac:dyDescent="0.25">
      <c r="C309" s="109"/>
      <c r="L309" s="109"/>
    </row>
    <row r="310" spans="3:12" ht="15.75" customHeight="1" x14ac:dyDescent="0.25">
      <c r="C310" s="109"/>
      <c r="L310" s="109"/>
    </row>
    <row r="311" spans="3:12" ht="15.75" customHeight="1" x14ac:dyDescent="0.25">
      <c r="C311" s="109"/>
      <c r="L311" s="109"/>
    </row>
    <row r="312" spans="3:12" ht="15.75" customHeight="1" x14ac:dyDescent="0.25">
      <c r="C312" s="109"/>
      <c r="L312" s="109"/>
    </row>
    <row r="313" spans="3:12" ht="15.75" customHeight="1" x14ac:dyDescent="0.25">
      <c r="C313" s="109"/>
      <c r="L313" s="109"/>
    </row>
    <row r="314" spans="3:12" ht="15.75" customHeight="1" x14ac:dyDescent="0.25">
      <c r="C314" s="109"/>
      <c r="L314" s="109"/>
    </row>
    <row r="315" spans="3:12" ht="15.75" customHeight="1" x14ac:dyDescent="0.25">
      <c r="C315" s="109"/>
      <c r="L315" s="109"/>
    </row>
    <row r="316" spans="3:12" ht="15.75" customHeight="1" x14ac:dyDescent="0.25">
      <c r="C316" s="109"/>
      <c r="L316" s="109"/>
    </row>
    <row r="317" spans="3:12" ht="15.75" customHeight="1" x14ac:dyDescent="0.25">
      <c r="C317" s="109"/>
      <c r="L317" s="109"/>
    </row>
    <row r="318" spans="3:12" ht="15.75" customHeight="1" x14ac:dyDescent="0.25">
      <c r="C318" s="109"/>
      <c r="L318" s="109"/>
    </row>
    <row r="319" spans="3:12" ht="15.75" customHeight="1" x14ac:dyDescent="0.25">
      <c r="C319" s="109"/>
      <c r="L319" s="109"/>
    </row>
    <row r="320" spans="3:12" ht="15.75" customHeight="1" x14ac:dyDescent="0.25">
      <c r="C320" s="109"/>
      <c r="L320" s="109"/>
    </row>
    <row r="321" spans="3:12" ht="15.75" customHeight="1" x14ac:dyDescent="0.25">
      <c r="C321" s="109"/>
      <c r="L321" s="109"/>
    </row>
    <row r="322" spans="3:12" ht="15.75" customHeight="1" x14ac:dyDescent="0.25">
      <c r="C322" s="109"/>
      <c r="L322" s="109"/>
    </row>
    <row r="323" spans="3:12" ht="15.75" customHeight="1" x14ac:dyDescent="0.25">
      <c r="C323" s="109"/>
      <c r="L323" s="109"/>
    </row>
    <row r="324" spans="3:12" ht="15.75" customHeight="1" x14ac:dyDescent="0.25">
      <c r="C324" s="109"/>
      <c r="L324" s="109"/>
    </row>
    <row r="325" spans="3:12" ht="15.75" customHeight="1" x14ac:dyDescent="0.25">
      <c r="C325" s="109"/>
      <c r="L325" s="109"/>
    </row>
    <row r="326" spans="3:12" ht="15.75" customHeight="1" x14ac:dyDescent="0.25">
      <c r="C326" s="109"/>
      <c r="L326" s="109"/>
    </row>
    <row r="327" spans="3:12" ht="15.75" customHeight="1" x14ac:dyDescent="0.25">
      <c r="C327" s="109"/>
      <c r="L327" s="109"/>
    </row>
    <row r="328" spans="3:12" ht="15.75" customHeight="1" x14ac:dyDescent="0.25">
      <c r="C328" s="109"/>
      <c r="L328" s="109"/>
    </row>
    <row r="329" spans="3:12" ht="15.75" customHeight="1" x14ac:dyDescent="0.25">
      <c r="C329" s="109"/>
      <c r="L329" s="109"/>
    </row>
    <row r="330" spans="3:12" ht="15.75" customHeight="1" x14ac:dyDescent="0.25">
      <c r="C330" s="109"/>
      <c r="L330" s="109"/>
    </row>
    <row r="331" spans="3:12" ht="15.75" customHeight="1" x14ac:dyDescent="0.25">
      <c r="C331" s="109"/>
      <c r="L331" s="109"/>
    </row>
    <row r="332" spans="3:12" ht="15.75" customHeight="1" x14ac:dyDescent="0.25">
      <c r="C332" s="109"/>
      <c r="L332" s="109"/>
    </row>
    <row r="333" spans="3:12" ht="15.75" customHeight="1" x14ac:dyDescent="0.25">
      <c r="C333" s="109"/>
      <c r="L333" s="109"/>
    </row>
    <row r="334" spans="3:12" ht="15.75" customHeight="1" x14ac:dyDescent="0.25">
      <c r="C334" s="109"/>
      <c r="L334" s="109"/>
    </row>
    <row r="335" spans="3:12" ht="15.75" customHeight="1" x14ac:dyDescent="0.25">
      <c r="C335" s="109"/>
      <c r="L335" s="109"/>
    </row>
    <row r="336" spans="3:12" ht="15.75" customHeight="1" x14ac:dyDescent="0.25">
      <c r="C336" s="109"/>
      <c r="L336" s="109"/>
    </row>
    <row r="337" spans="3:12" ht="15.75" customHeight="1" x14ac:dyDescent="0.25">
      <c r="C337" s="109"/>
      <c r="L337" s="109"/>
    </row>
    <row r="338" spans="3:12" ht="15.75" customHeight="1" x14ac:dyDescent="0.25">
      <c r="C338" s="109"/>
      <c r="L338" s="109"/>
    </row>
    <row r="339" spans="3:12" ht="15.75" customHeight="1" x14ac:dyDescent="0.25">
      <c r="C339" s="109"/>
      <c r="L339" s="109"/>
    </row>
    <row r="340" spans="3:12" ht="15.75" customHeight="1" x14ac:dyDescent="0.25">
      <c r="C340" s="109"/>
      <c r="L340" s="109"/>
    </row>
    <row r="341" spans="3:12" ht="15.75" customHeight="1" x14ac:dyDescent="0.25">
      <c r="C341" s="109"/>
      <c r="L341" s="109"/>
    </row>
    <row r="342" spans="3:12" ht="15.75" customHeight="1" x14ac:dyDescent="0.25">
      <c r="C342" s="109"/>
      <c r="L342" s="109"/>
    </row>
    <row r="343" spans="3:12" ht="15.75" customHeight="1" x14ac:dyDescent="0.25">
      <c r="C343" s="109"/>
      <c r="L343" s="109"/>
    </row>
    <row r="344" spans="3:12" ht="15.75" customHeight="1" x14ac:dyDescent="0.25">
      <c r="C344" s="109"/>
      <c r="L344" s="109"/>
    </row>
    <row r="345" spans="3:12" ht="15.75" customHeight="1" x14ac:dyDescent="0.25">
      <c r="C345" s="109"/>
      <c r="L345" s="109"/>
    </row>
    <row r="346" spans="3:12" ht="15.75" customHeight="1" x14ac:dyDescent="0.25">
      <c r="C346" s="109"/>
      <c r="L346" s="109"/>
    </row>
    <row r="347" spans="3:12" ht="15.75" customHeight="1" x14ac:dyDescent="0.25">
      <c r="C347" s="109"/>
      <c r="L347" s="109"/>
    </row>
    <row r="348" spans="3:12" ht="15.75" customHeight="1" x14ac:dyDescent="0.25">
      <c r="C348" s="109"/>
      <c r="L348" s="109"/>
    </row>
    <row r="349" spans="3:12" ht="15.75" customHeight="1" x14ac:dyDescent="0.25">
      <c r="C349" s="109"/>
      <c r="L349" s="109"/>
    </row>
    <row r="350" spans="3:12" ht="15.75" customHeight="1" x14ac:dyDescent="0.25">
      <c r="C350" s="109"/>
      <c r="L350" s="109"/>
    </row>
    <row r="351" spans="3:12" ht="15.75" customHeight="1" x14ac:dyDescent="0.25">
      <c r="C351" s="109"/>
      <c r="L351" s="109"/>
    </row>
    <row r="352" spans="3:12" ht="15.75" customHeight="1" x14ac:dyDescent="0.25">
      <c r="C352" s="109"/>
      <c r="L352" s="109"/>
    </row>
    <row r="353" spans="3:12" ht="15.75" customHeight="1" x14ac:dyDescent="0.25">
      <c r="C353" s="109"/>
      <c r="L353" s="109"/>
    </row>
    <row r="354" spans="3:12" ht="15.75" customHeight="1" x14ac:dyDescent="0.25">
      <c r="C354" s="109"/>
      <c r="L354" s="109"/>
    </row>
    <row r="355" spans="3:12" ht="15.75" customHeight="1" x14ac:dyDescent="0.25">
      <c r="C355" s="109"/>
      <c r="L355" s="109"/>
    </row>
    <row r="356" spans="3:12" ht="15.75" customHeight="1" x14ac:dyDescent="0.25">
      <c r="C356" s="109"/>
      <c r="L356" s="109"/>
    </row>
    <row r="357" spans="3:12" ht="15.75" customHeight="1" x14ac:dyDescent="0.25">
      <c r="C357" s="109"/>
      <c r="L357" s="109"/>
    </row>
    <row r="358" spans="3:12" ht="15.75" customHeight="1" x14ac:dyDescent="0.25">
      <c r="C358" s="109"/>
      <c r="L358" s="109"/>
    </row>
    <row r="359" spans="3:12" ht="15.75" customHeight="1" x14ac:dyDescent="0.25">
      <c r="C359" s="109"/>
      <c r="L359" s="109"/>
    </row>
    <row r="360" spans="3:12" ht="15.75" customHeight="1" x14ac:dyDescent="0.25">
      <c r="C360" s="109"/>
      <c r="L360" s="109"/>
    </row>
    <row r="361" spans="3:12" ht="15.75" customHeight="1" x14ac:dyDescent="0.25">
      <c r="C361" s="109"/>
      <c r="L361" s="109"/>
    </row>
    <row r="362" spans="3:12" ht="15.75" customHeight="1" x14ac:dyDescent="0.25">
      <c r="C362" s="109"/>
      <c r="L362" s="109"/>
    </row>
    <row r="363" spans="3:12" ht="15.75" customHeight="1" x14ac:dyDescent="0.25">
      <c r="C363" s="109"/>
      <c r="L363" s="109"/>
    </row>
    <row r="364" spans="3:12" ht="15.75" customHeight="1" x14ac:dyDescent="0.25">
      <c r="C364" s="109"/>
      <c r="L364" s="109"/>
    </row>
    <row r="365" spans="3:12" ht="15.75" customHeight="1" x14ac:dyDescent="0.25">
      <c r="C365" s="109"/>
      <c r="L365" s="109"/>
    </row>
    <row r="366" spans="3:12" ht="15.75" customHeight="1" x14ac:dyDescent="0.25">
      <c r="C366" s="109"/>
      <c r="L366" s="109"/>
    </row>
    <row r="367" spans="3:12" ht="15.75" customHeight="1" x14ac:dyDescent="0.25">
      <c r="C367" s="109"/>
      <c r="L367" s="109"/>
    </row>
    <row r="368" spans="3:12" ht="15.75" customHeight="1" x14ac:dyDescent="0.25">
      <c r="C368" s="109"/>
      <c r="L368" s="109"/>
    </row>
    <row r="369" spans="3:12" ht="15.75" customHeight="1" x14ac:dyDescent="0.25">
      <c r="C369" s="109"/>
      <c r="L369" s="109"/>
    </row>
    <row r="370" spans="3:12" ht="15.75" customHeight="1" x14ac:dyDescent="0.25">
      <c r="C370" s="109"/>
      <c r="L370" s="109"/>
    </row>
    <row r="371" spans="3:12" ht="15.75" customHeight="1" x14ac:dyDescent="0.25">
      <c r="C371" s="109"/>
      <c r="L371" s="109"/>
    </row>
    <row r="372" spans="3:12" ht="15.75" customHeight="1" x14ac:dyDescent="0.25">
      <c r="C372" s="109"/>
      <c r="L372" s="109"/>
    </row>
    <row r="373" spans="3:12" ht="15.75" customHeight="1" x14ac:dyDescent="0.25">
      <c r="C373" s="109"/>
      <c r="L373" s="109"/>
    </row>
    <row r="374" spans="3:12" ht="15.75" customHeight="1" x14ac:dyDescent="0.25">
      <c r="C374" s="109"/>
      <c r="L374" s="109"/>
    </row>
    <row r="375" spans="3:12" ht="15.75" customHeight="1" x14ac:dyDescent="0.25">
      <c r="C375" s="109"/>
      <c r="L375" s="109"/>
    </row>
    <row r="376" spans="3:12" ht="15.75" customHeight="1" x14ac:dyDescent="0.25">
      <c r="C376" s="109"/>
      <c r="L376" s="109"/>
    </row>
    <row r="377" spans="3:12" ht="15.75" customHeight="1" x14ac:dyDescent="0.25">
      <c r="C377" s="109"/>
      <c r="L377" s="109"/>
    </row>
    <row r="378" spans="3:12" ht="15.75" customHeight="1" x14ac:dyDescent="0.25">
      <c r="C378" s="109"/>
      <c r="L378" s="109"/>
    </row>
    <row r="379" spans="3:12" ht="15.75" customHeight="1" x14ac:dyDescent="0.25">
      <c r="C379" s="109"/>
      <c r="L379" s="109"/>
    </row>
    <row r="380" spans="3:12" ht="15.75" customHeight="1" x14ac:dyDescent="0.25">
      <c r="C380" s="109"/>
      <c r="L380" s="109"/>
    </row>
    <row r="381" spans="3:12" ht="15.75" customHeight="1" x14ac:dyDescent="0.25">
      <c r="C381" s="109"/>
      <c r="L381" s="109"/>
    </row>
    <row r="382" spans="3:12" ht="15.75" customHeight="1" x14ac:dyDescent="0.25">
      <c r="C382" s="109"/>
      <c r="L382" s="109"/>
    </row>
    <row r="383" spans="3:12" ht="15.75" customHeight="1" x14ac:dyDescent="0.25">
      <c r="C383" s="109"/>
      <c r="L383" s="109"/>
    </row>
    <row r="384" spans="3:12" ht="15.75" customHeight="1" x14ac:dyDescent="0.25">
      <c r="C384" s="109"/>
      <c r="L384" s="109"/>
    </row>
    <row r="385" spans="3:12" ht="15.75" customHeight="1" x14ac:dyDescent="0.25">
      <c r="C385" s="109"/>
      <c r="L385" s="109"/>
    </row>
    <row r="386" spans="3:12" ht="15.75" customHeight="1" x14ac:dyDescent="0.25">
      <c r="C386" s="109"/>
      <c r="L386" s="109"/>
    </row>
    <row r="387" spans="3:12" ht="15.75" customHeight="1" x14ac:dyDescent="0.25">
      <c r="C387" s="109"/>
      <c r="L387" s="109"/>
    </row>
    <row r="388" spans="3:12" ht="15.75" customHeight="1" x14ac:dyDescent="0.25">
      <c r="C388" s="109"/>
      <c r="L388" s="109"/>
    </row>
    <row r="389" spans="3:12" ht="15.75" customHeight="1" x14ac:dyDescent="0.25">
      <c r="C389" s="109"/>
      <c r="L389" s="109"/>
    </row>
    <row r="390" spans="3:12" ht="15.75" customHeight="1" x14ac:dyDescent="0.25">
      <c r="C390" s="109"/>
      <c r="L390" s="109"/>
    </row>
    <row r="391" spans="3:12" ht="15.75" customHeight="1" x14ac:dyDescent="0.25">
      <c r="C391" s="109"/>
      <c r="L391" s="109"/>
    </row>
    <row r="392" spans="3:12" ht="15.75" customHeight="1" x14ac:dyDescent="0.25">
      <c r="C392" s="109"/>
      <c r="L392" s="109"/>
    </row>
    <row r="393" spans="3:12" ht="15.75" customHeight="1" x14ac:dyDescent="0.25">
      <c r="C393" s="109"/>
      <c r="L393" s="109"/>
    </row>
    <row r="394" spans="3:12" ht="15.75" customHeight="1" x14ac:dyDescent="0.25">
      <c r="C394" s="109"/>
      <c r="L394" s="109"/>
    </row>
    <row r="395" spans="3:12" ht="15.75" customHeight="1" x14ac:dyDescent="0.25">
      <c r="C395" s="109"/>
      <c r="L395" s="109"/>
    </row>
    <row r="396" spans="3:12" ht="15.75" customHeight="1" x14ac:dyDescent="0.25">
      <c r="C396" s="109"/>
      <c r="L396" s="109"/>
    </row>
    <row r="397" spans="3:12" ht="15.75" customHeight="1" x14ac:dyDescent="0.25">
      <c r="C397" s="109"/>
      <c r="L397" s="109"/>
    </row>
    <row r="398" spans="3:12" ht="15.75" customHeight="1" x14ac:dyDescent="0.25">
      <c r="C398" s="109"/>
      <c r="L398" s="109"/>
    </row>
    <row r="399" spans="3:12" ht="15.75" customHeight="1" x14ac:dyDescent="0.25">
      <c r="C399" s="109"/>
      <c r="L399" s="109"/>
    </row>
    <row r="400" spans="3:12" ht="15.75" customHeight="1" x14ac:dyDescent="0.25">
      <c r="C400" s="109"/>
      <c r="L400" s="109"/>
    </row>
    <row r="401" spans="3:12" ht="15.75" customHeight="1" x14ac:dyDescent="0.25">
      <c r="C401" s="109"/>
      <c r="L401" s="109"/>
    </row>
    <row r="402" spans="3:12" ht="15.75" customHeight="1" x14ac:dyDescent="0.25">
      <c r="C402" s="109"/>
      <c r="L402" s="109"/>
    </row>
    <row r="403" spans="3:12" ht="15.75" customHeight="1" x14ac:dyDescent="0.25">
      <c r="C403" s="109"/>
      <c r="L403" s="109"/>
    </row>
    <row r="404" spans="3:12" ht="15.75" customHeight="1" x14ac:dyDescent="0.25">
      <c r="C404" s="109"/>
      <c r="L404" s="109"/>
    </row>
    <row r="405" spans="3:12" ht="15.75" customHeight="1" x14ac:dyDescent="0.25">
      <c r="C405" s="109"/>
      <c r="L405" s="109"/>
    </row>
    <row r="406" spans="3:12" ht="15.75" customHeight="1" x14ac:dyDescent="0.25">
      <c r="C406" s="109"/>
      <c r="L406" s="109"/>
    </row>
    <row r="407" spans="3:12" ht="15.75" customHeight="1" x14ac:dyDescent="0.25">
      <c r="C407" s="109"/>
      <c r="L407" s="109"/>
    </row>
    <row r="408" spans="3:12" ht="15.75" customHeight="1" x14ac:dyDescent="0.25">
      <c r="C408" s="109"/>
      <c r="L408" s="109"/>
    </row>
    <row r="409" spans="3:12" ht="15.75" customHeight="1" x14ac:dyDescent="0.25">
      <c r="C409" s="109"/>
      <c r="L409" s="109"/>
    </row>
    <row r="410" spans="3:12" ht="15.75" customHeight="1" x14ac:dyDescent="0.25">
      <c r="C410" s="109"/>
      <c r="L410" s="109"/>
    </row>
    <row r="411" spans="3:12" ht="15.75" customHeight="1" x14ac:dyDescent="0.25">
      <c r="C411" s="109"/>
      <c r="L411" s="109"/>
    </row>
    <row r="412" spans="3:12" ht="15.75" customHeight="1" x14ac:dyDescent="0.25">
      <c r="C412" s="109"/>
      <c r="L412" s="109"/>
    </row>
    <row r="413" spans="3:12" ht="15.75" customHeight="1" x14ac:dyDescent="0.25">
      <c r="C413" s="109"/>
      <c r="L413" s="109"/>
    </row>
    <row r="414" spans="3:12" ht="15.75" customHeight="1" x14ac:dyDescent="0.25">
      <c r="C414" s="109"/>
      <c r="L414" s="109"/>
    </row>
    <row r="415" spans="3:12" ht="15.75" customHeight="1" x14ac:dyDescent="0.25">
      <c r="C415" s="109"/>
      <c r="L415" s="109"/>
    </row>
    <row r="416" spans="3:12" ht="15.75" customHeight="1" x14ac:dyDescent="0.25">
      <c r="C416" s="109"/>
      <c r="L416" s="109"/>
    </row>
    <row r="417" spans="3:12" ht="15.75" customHeight="1" x14ac:dyDescent="0.25">
      <c r="C417" s="109"/>
      <c r="L417" s="109"/>
    </row>
    <row r="418" spans="3:12" ht="15.75" customHeight="1" x14ac:dyDescent="0.25">
      <c r="C418" s="109"/>
      <c r="L418" s="109"/>
    </row>
    <row r="419" spans="3:12" ht="15.75" customHeight="1" x14ac:dyDescent="0.25">
      <c r="C419" s="109"/>
      <c r="L419" s="109"/>
    </row>
    <row r="420" spans="3:12" ht="15.75" customHeight="1" x14ac:dyDescent="0.25">
      <c r="C420" s="109"/>
      <c r="L420" s="109"/>
    </row>
    <row r="421" spans="3:12" ht="15.75" customHeight="1" x14ac:dyDescent="0.25">
      <c r="C421" s="109"/>
      <c r="L421" s="109"/>
    </row>
    <row r="422" spans="3:12" ht="15.75" customHeight="1" x14ac:dyDescent="0.25">
      <c r="C422" s="109"/>
      <c r="L422" s="109"/>
    </row>
    <row r="423" spans="3:12" ht="15.75" customHeight="1" x14ac:dyDescent="0.25">
      <c r="C423" s="109"/>
      <c r="L423" s="109"/>
    </row>
    <row r="424" spans="3:12" ht="15.75" customHeight="1" x14ac:dyDescent="0.25">
      <c r="C424" s="109"/>
      <c r="L424" s="109"/>
    </row>
    <row r="425" spans="3:12" ht="15.75" customHeight="1" x14ac:dyDescent="0.25">
      <c r="C425" s="109"/>
      <c r="L425" s="109"/>
    </row>
    <row r="426" spans="3:12" ht="15.75" customHeight="1" x14ac:dyDescent="0.25">
      <c r="C426" s="109"/>
      <c r="L426" s="109"/>
    </row>
    <row r="427" spans="3:12" ht="15.75" customHeight="1" x14ac:dyDescent="0.25">
      <c r="C427" s="109"/>
      <c r="L427" s="109"/>
    </row>
    <row r="428" spans="3:12" ht="15.75" customHeight="1" x14ac:dyDescent="0.25">
      <c r="C428" s="109"/>
      <c r="L428" s="109"/>
    </row>
    <row r="429" spans="3:12" ht="15.75" customHeight="1" x14ac:dyDescent="0.25">
      <c r="C429" s="109"/>
      <c r="L429" s="109"/>
    </row>
    <row r="430" spans="3:12" ht="15.75" customHeight="1" x14ac:dyDescent="0.25">
      <c r="C430" s="109"/>
      <c r="L430" s="109"/>
    </row>
    <row r="431" spans="3:12" ht="15.75" customHeight="1" x14ac:dyDescent="0.25">
      <c r="C431" s="109"/>
      <c r="L431" s="109"/>
    </row>
    <row r="432" spans="3:12" ht="15.75" customHeight="1" x14ac:dyDescent="0.25">
      <c r="C432" s="109"/>
      <c r="L432" s="109"/>
    </row>
    <row r="433" spans="3:12" ht="15.75" customHeight="1" x14ac:dyDescent="0.25">
      <c r="C433" s="109"/>
      <c r="L433" s="109"/>
    </row>
    <row r="434" spans="3:12" ht="15.75" customHeight="1" x14ac:dyDescent="0.25">
      <c r="C434" s="109"/>
      <c r="L434" s="109"/>
    </row>
    <row r="435" spans="3:12" ht="15.75" customHeight="1" x14ac:dyDescent="0.25">
      <c r="C435" s="109"/>
      <c r="L435" s="109"/>
    </row>
    <row r="436" spans="3:12" ht="15.75" customHeight="1" x14ac:dyDescent="0.25">
      <c r="C436" s="109"/>
      <c r="L436" s="109"/>
    </row>
    <row r="437" spans="3:12" ht="15.75" customHeight="1" x14ac:dyDescent="0.25">
      <c r="C437" s="109"/>
      <c r="L437" s="109"/>
    </row>
    <row r="438" spans="3:12" ht="15.75" customHeight="1" x14ac:dyDescent="0.25">
      <c r="C438" s="109"/>
      <c r="L438" s="109"/>
    </row>
    <row r="439" spans="3:12" ht="15.75" customHeight="1" x14ac:dyDescent="0.25">
      <c r="C439" s="109"/>
      <c r="L439" s="109"/>
    </row>
    <row r="440" spans="3:12" ht="15.75" customHeight="1" x14ac:dyDescent="0.25">
      <c r="C440" s="109"/>
      <c r="L440" s="109"/>
    </row>
    <row r="441" spans="3:12" ht="15.75" customHeight="1" x14ac:dyDescent="0.25">
      <c r="C441" s="109"/>
      <c r="L441" s="109"/>
    </row>
    <row r="442" spans="3:12" ht="15.75" customHeight="1" x14ac:dyDescent="0.25">
      <c r="C442" s="109"/>
      <c r="L442" s="109"/>
    </row>
    <row r="443" spans="3:12" ht="15.75" customHeight="1" x14ac:dyDescent="0.25">
      <c r="C443" s="109"/>
      <c r="L443" s="109"/>
    </row>
    <row r="444" spans="3:12" ht="15.75" customHeight="1" x14ac:dyDescent="0.25">
      <c r="C444" s="109"/>
      <c r="L444" s="109"/>
    </row>
    <row r="445" spans="3:12" ht="15.75" customHeight="1" x14ac:dyDescent="0.25">
      <c r="C445" s="109"/>
      <c r="L445" s="109"/>
    </row>
    <row r="446" spans="3:12" ht="15.75" customHeight="1" x14ac:dyDescent="0.25">
      <c r="C446" s="109"/>
      <c r="L446" s="109"/>
    </row>
    <row r="447" spans="3:12" ht="15.75" customHeight="1" x14ac:dyDescent="0.25">
      <c r="C447" s="109"/>
      <c r="L447" s="109"/>
    </row>
    <row r="448" spans="3:12" ht="15.75" customHeight="1" x14ac:dyDescent="0.25">
      <c r="C448" s="109"/>
      <c r="L448" s="109"/>
    </row>
    <row r="449" spans="3:12" ht="15.75" customHeight="1" x14ac:dyDescent="0.25">
      <c r="C449" s="109"/>
      <c r="L449" s="109"/>
    </row>
    <row r="450" spans="3:12" ht="15.75" customHeight="1" x14ac:dyDescent="0.25">
      <c r="C450" s="109"/>
      <c r="L450" s="109"/>
    </row>
    <row r="451" spans="3:12" ht="15.75" customHeight="1" x14ac:dyDescent="0.25">
      <c r="C451" s="109"/>
      <c r="L451" s="109"/>
    </row>
    <row r="452" spans="3:12" ht="15.75" customHeight="1" x14ac:dyDescent="0.25">
      <c r="C452" s="109"/>
      <c r="L452" s="109"/>
    </row>
    <row r="453" spans="3:12" ht="15.75" customHeight="1" x14ac:dyDescent="0.25">
      <c r="C453" s="109"/>
      <c r="L453" s="109"/>
    </row>
    <row r="454" spans="3:12" ht="15.75" customHeight="1" x14ac:dyDescent="0.25">
      <c r="C454" s="109"/>
      <c r="L454" s="109"/>
    </row>
    <row r="455" spans="3:12" ht="15.75" customHeight="1" x14ac:dyDescent="0.25">
      <c r="C455" s="109"/>
      <c r="L455" s="109"/>
    </row>
    <row r="456" spans="3:12" ht="15.75" customHeight="1" x14ac:dyDescent="0.25">
      <c r="C456" s="109"/>
      <c r="L456" s="109"/>
    </row>
    <row r="457" spans="3:12" ht="15.75" customHeight="1" x14ac:dyDescent="0.25">
      <c r="C457" s="109"/>
      <c r="L457" s="109"/>
    </row>
    <row r="458" spans="3:12" ht="15.75" customHeight="1" x14ac:dyDescent="0.25">
      <c r="C458" s="109"/>
      <c r="L458" s="109"/>
    </row>
    <row r="459" spans="3:12" ht="15.75" customHeight="1" x14ac:dyDescent="0.25">
      <c r="C459" s="109"/>
      <c r="L459" s="109"/>
    </row>
    <row r="460" spans="3:12" ht="15.75" customHeight="1" x14ac:dyDescent="0.25">
      <c r="C460" s="109"/>
      <c r="L460" s="109"/>
    </row>
    <row r="461" spans="3:12" ht="15.75" customHeight="1" x14ac:dyDescent="0.25">
      <c r="C461" s="109"/>
      <c r="L461" s="109"/>
    </row>
    <row r="462" spans="3:12" ht="15.75" customHeight="1" x14ac:dyDescent="0.25">
      <c r="C462" s="109"/>
      <c r="L462" s="109"/>
    </row>
    <row r="463" spans="3:12" ht="15.75" customHeight="1" x14ac:dyDescent="0.25">
      <c r="C463" s="109"/>
      <c r="L463" s="109"/>
    </row>
    <row r="464" spans="3:12" ht="15.75" customHeight="1" x14ac:dyDescent="0.25">
      <c r="C464" s="109"/>
      <c r="L464" s="109"/>
    </row>
    <row r="465" spans="3:12" ht="15.75" customHeight="1" x14ac:dyDescent="0.25">
      <c r="C465" s="109"/>
      <c r="L465" s="109"/>
    </row>
    <row r="466" spans="3:12" ht="15.75" customHeight="1" x14ac:dyDescent="0.25">
      <c r="C466" s="109"/>
      <c r="L466" s="109"/>
    </row>
    <row r="467" spans="3:12" ht="15.75" customHeight="1" x14ac:dyDescent="0.25">
      <c r="C467" s="109"/>
      <c r="L467" s="109"/>
    </row>
    <row r="468" spans="3:12" ht="15.75" customHeight="1" x14ac:dyDescent="0.25">
      <c r="C468" s="109"/>
      <c r="L468" s="109"/>
    </row>
    <row r="469" spans="3:12" ht="15.75" customHeight="1" x14ac:dyDescent="0.25">
      <c r="C469" s="109"/>
      <c r="L469" s="109"/>
    </row>
    <row r="470" spans="3:12" ht="15.75" customHeight="1" x14ac:dyDescent="0.25">
      <c r="C470" s="109"/>
      <c r="L470" s="109"/>
    </row>
    <row r="471" spans="3:12" ht="15.75" customHeight="1" x14ac:dyDescent="0.25">
      <c r="C471" s="109"/>
      <c r="L471" s="109"/>
    </row>
    <row r="472" spans="3:12" ht="15.75" customHeight="1" x14ac:dyDescent="0.25">
      <c r="C472" s="109"/>
      <c r="L472" s="109"/>
    </row>
    <row r="473" spans="3:12" ht="15.75" customHeight="1" x14ac:dyDescent="0.25">
      <c r="C473" s="109"/>
      <c r="L473" s="109"/>
    </row>
    <row r="474" spans="3:12" ht="15.75" customHeight="1" x14ac:dyDescent="0.25">
      <c r="C474" s="109"/>
      <c r="L474" s="109"/>
    </row>
    <row r="475" spans="3:12" ht="15.75" customHeight="1" x14ac:dyDescent="0.25">
      <c r="C475" s="109"/>
      <c r="L475" s="109"/>
    </row>
    <row r="476" spans="3:12" ht="15.75" customHeight="1" x14ac:dyDescent="0.25">
      <c r="C476" s="109"/>
      <c r="L476" s="109"/>
    </row>
    <row r="477" spans="3:12" ht="15.75" customHeight="1" x14ac:dyDescent="0.25">
      <c r="C477" s="109"/>
      <c r="L477" s="109"/>
    </row>
    <row r="478" spans="3:12" ht="15.75" customHeight="1" x14ac:dyDescent="0.25">
      <c r="C478" s="109"/>
      <c r="L478" s="109"/>
    </row>
    <row r="479" spans="3:12" ht="15.75" customHeight="1" x14ac:dyDescent="0.25">
      <c r="C479" s="109"/>
      <c r="L479" s="109"/>
    </row>
    <row r="480" spans="3:12" ht="15.75" customHeight="1" x14ac:dyDescent="0.25">
      <c r="C480" s="109"/>
      <c r="L480" s="109"/>
    </row>
    <row r="481" spans="3:12" ht="15.75" customHeight="1" x14ac:dyDescent="0.25">
      <c r="C481" s="109"/>
      <c r="L481" s="109"/>
    </row>
    <row r="482" spans="3:12" ht="15.75" customHeight="1" x14ac:dyDescent="0.25">
      <c r="C482" s="109"/>
      <c r="L482" s="109"/>
    </row>
    <row r="483" spans="3:12" ht="15.75" customHeight="1" x14ac:dyDescent="0.25">
      <c r="C483" s="109"/>
      <c r="L483" s="109"/>
    </row>
    <row r="484" spans="3:12" ht="15.75" customHeight="1" x14ac:dyDescent="0.25">
      <c r="C484" s="109"/>
      <c r="L484" s="109"/>
    </row>
    <row r="485" spans="3:12" ht="15.75" customHeight="1" x14ac:dyDescent="0.25">
      <c r="C485" s="109"/>
      <c r="L485" s="109"/>
    </row>
    <row r="486" spans="3:12" ht="15.75" customHeight="1" x14ac:dyDescent="0.25">
      <c r="C486" s="109"/>
      <c r="L486" s="109"/>
    </row>
    <row r="487" spans="3:12" ht="15.75" customHeight="1" x14ac:dyDescent="0.25">
      <c r="C487" s="109"/>
      <c r="L487" s="109"/>
    </row>
    <row r="488" spans="3:12" ht="15.75" customHeight="1" x14ac:dyDescent="0.25">
      <c r="C488" s="109"/>
      <c r="L488" s="109"/>
    </row>
    <row r="489" spans="3:12" ht="15.75" customHeight="1" x14ac:dyDescent="0.25">
      <c r="C489" s="109"/>
      <c r="L489" s="109"/>
    </row>
    <row r="490" spans="3:12" ht="15.75" customHeight="1" x14ac:dyDescent="0.25">
      <c r="C490" s="109"/>
      <c r="L490" s="109"/>
    </row>
    <row r="491" spans="3:12" ht="15.75" customHeight="1" x14ac:dyDescent="0.25">
      <c r="C491" s="109"/>
      <c r="L491" s="109"/>
    </row>
    <row r="492" spans="3:12" ht="15.75" customHeight="1" x14ac:dyDescent="0.25">
      <c r="C492" s="109"/>
      <c r="L492" s="109"/>
    </row>
    <row r="493" spans="3:12" ht="15.75" customHeight="1" x14ac:dyDescent="0.25">
      <c r="C493" s="109"/>
      <c r="L493" s="109"/>
    </row>
    <row r="494" spans="3:12" ht="15.75" customHeight="1" x14ac:dyDescent="0.25">
      <c r="C494" s="109"/>
      <c r="L494" s="109"/>
    </row>
    <row r="495" spans="3:12" ht="15.75" customHeight="1" x14ac:dyDescent="0.25">
      <c r="C495" s="109"/>
      <c r="L495" s="109"/>
    </row>
    <row r="496" spans="3:12" ht="15.75" customHeight="1" x14ac:dyDescent="0.25">
      <c r="C496" s="109"/>
      <c r="L496" s="109"/>
    </row>
    <row r="497" spans="3:12" ht="15.75" customHeight="1" x14ac:dyDescent="0.25">
      <c r="C497" s="109"/>
      <c r="L497" s="109"/>
    </row>
    <row r="498" spans="3:12" ht="15.75" customHeight="1" x14ac:dyDescent="0.25">
      <c r="C498" s="109"/>
      <c r="L498" s="109"/>
    </row>
    <row r="499" spans="3:12" ht="15.75" customHeight="1" x14ac:dyDescent="0.25">
      <c r="C499" s="109"/>
      <c r="L499" s="109"/>
    </row>
    <row r="500" spans="3:12" ht="15.75" customHeight="1" x14ac:dyDescent="0.25">
      <c r="C500" s="109"/>
      <c r="L500" s="109"/>
    </row>
    <row r="501" spans="3:12" ht="15.75" customHeight="1" x14ac:dyDescent="0.25">
      <c r="C501" s="109"/>
      <c r="L501" s="109"/>
    </row>
    <row r="502" spans="3:12" ht="15.75" customHeight="1" x14ac:dyDescent="0.25">
      <c r="C502" s="109"/>
      <c r="L502" s="109"/>
    </row>
    <row r="503" spans="3:12" ht="15.75" customHeight="1" x14ac:dyDescent="0.25">
      <c r="C503" s="109"/>
      <c r="L503" s="109"/>
    </row>
    <row r="504" spans="3:12" ht="15.75" customHeight="1" x14ac:dyDescent="0.25">
      <c r="C504" s="109"/>
      <c r="L504" s="109"/>
    </row>
    <row r="505" spans="3:12" ht="15.75" customHeight="1" x14ac:dyDescent="0.25">
      <c r="C505" s="109"/>
      <c r="L505" s="109"/>
    </row>
    <row r="506" spans="3:12" ht="15.75" customHeight="1" x14ac:dyDescent="0.25">
      <c r="C506" s="109"/>
      <c r="L506" s="109"/>
    </row>
    <row r="507" spans="3:12" ht="15.75" customHeight="1" x14ac:dyDescent="0.25">
      <c r="C507" s="109"/>
      <c r="L507" s="109"/>
    </row>
    <row r="508" spans="3:12" ht="15.75" customHeight="1" x14ac:dyDescent="0.25">
      <c r="C508" s="109"/>
      <c r="L508" s="109"/>
    </row>
    <row r="509" spans="3:12" ht="15.75" customHeight="1" x14ac:dyDescent="0.25">
      <c r="C509" s="109"/>
      <c r="L509" s="109"/>
    </row>
    <row r="510" spans="3:12" ht="15.75" customHeight="1" x14ac:dyDescent="0.25">
      <c r="C510" s="109"/>
      <c r="L510" s="109"/>
    </row>
    <row r="511" spans="3:12" ht="15.75" customHeight="1" x14ac:dyDescent="0.25">
      <c r="C511" s="109"/>
      <c r="L511" s="109"/>
    </row>
    <row r="512" spans="3:12" ht="15.75" customHeight="1" x14ac:dyDescent="0.25">
      <c r="C512" s="109"/>
      <c r="L512" s="109"/>
    </row>
    <row r="513" spans="3:12" ht="15.75" customHeight="1" x14ac:dyDescent="0.25">
      <c r="C513" s="109"/>
      <c r="L513" s="109"/>
    </row>
    <row r="514" spans="3:12" ht="15.75" customHeight="1" x14ac:dyDescent="0.25">
      <c r="C514" s="109"/>
      <c r="L514" s="109"/>
    </row>
    <row r="515" spans="3:12" ht="15.75" customHeight="1" x14ac:dyDescent="0.25">
      <c r="C515" s="109"/>
      <c r="L515" s="109"/>
    </row>
    <row r="516" spans="3:12" ht="15.75" customHeight="1" x14ac:dyDescent="0.25">
      <c r="C516" s="109"/>
      <c r="L516" s="109"/>
    </row>
    <row r="517" spans="3:12" ht="15.75" customHeight="1" x14ac:dyDescent="0.25">
      <c r="C517" s="109"/>
      <c r="L517" s="109"/>
    </row>
    <row r="518" spans="3:12" ht="15.75" customHeight="1" x14ac:dyDescent="0.25">
      <c r="C518" s="109"/>
      <c r="L518" s="109"/>
    </row>
    <row r="519" spans="3:12" ht="15.75" customHeight="1" x14ac:dyDescent="0.25">
      <c r="C519" s="109"/>
      <c r="L519" s="109"/>
    </row>
    <row r="520" spans="3:12" ht="15.75" customHeight="1" x14ac:dyDescent="0.25">
      <c r="C520" s="109"/>
      <c r="L520" s="109"/>
    </row>
    <row r="521" spans="3:12" ht="15.75" customHeight="1" x14ac:dyDescent="0.25">
      <c r="C521" s="109"/>
      <c r="L521" s="109"/>
    </row>
    <row r="522" spans="3:12" ht="15.75" customHeight="1" x14ac:dyDescent="0.25">
      <c r="C522" s="109"/>
      <c r="L522" s="109"/>
    </row>
    <row r="523" spans="3:12" ht="15.75" customHeight="1" x14ac:dyDescent="0.25">
      <c r="C523" s="109"/>
      <c r="L523" s="109"/>
    </row>
    <row r="524" spans="3:12" ht="15.75" customHeight="1" x14ac:dyDescent="0.25">
      <c r="C524" s="109"/>
      <c r="L524" s="109"/>
    </row>
    <row r="525" spans="3:12" ht="15.75" customHeight="1" x14ac:dyDescent="0.25">
      <c r="C525" s="109"/>
      <c r="L525" s="109"/>
    </row>
    <row r="526" spans="3:12" ht="15.75" customHeight="1" x14ac:dyDescent="0.25">
      <c r="C526" s="109"/>
      <c r="L526" s="109"/>
    </row>
    <row r="527" spans="3:12" ht="15.75" customHeight="1" x14ac:dyDescent="0.25">
      <c r="C527" s="109"/>
      <c r="L527" s="109"/>
    </row>
    <row r="528" spans="3:12" ht="15.75" customHeight="1" x14ac:dyDescent="0.25">
      <c r="C528" s="109"/>
      <c r="L528" s="109"/>
    </row>
    <row r="529" spans="3:12" ht="15.75" customHeight="1" x14ac:dyDescent="0.25">
      <c r="C529" s="109"/>
      <c r="L529" s="109"/>
    </row>
    <row r="530" spans="3:12" ht="15.75" customHeight="1" x14ac:dyDescent="0.25">
      <c r="C530" s="109"/>
      <c r="L530" s="109"/>
    </row>
    <row r="531" spans="3:12" ht="15.75" customHeight="1" x14ac:dyDescent="0.25">
      <c r="C531" s="109"/>
      <c r="L531" s="109"/>
    </row>
    <row r="532" spans="3:12" ht="15.75" customHeight="1" x14ac:dyDescent="0.25">
      <c r="C532" s="109"/>
      <c r="L532" s="109"/>
    </row>
    <row r="533" spans="3:12" ht="15.75" customHeight="1" x14ac:dyDescent="0.25">
      <c r="C533" s="109"/>
      <c r="L533" s="109"/>
    </row>
    <row r="534" spans="3:12" ht="15.75" customHeight="1" x14ac:dyDescent="0.25">
      <c r="C534" s="109"/>
      <c r="L534" s="109"/>
    </row>
    <row r="535" spans="3:12" ht="15.75" customHeight="1" x14ac:dyDescent="0.25">
      <c r="C535" s="109"/>
      <c r="L535" s="109"/>
    </row>
    <row r="536" spans="3:12" ht="15.75" customHeight="1" x14ac:dyDescent="0.25">
      <c r="C536" s="109"/>
      <c r="L536" s="109"/>
    </row>
    <row r="537" spans="3:12" ht="15.75" customHeight="1" x14ac:dyDescent="0.25">
      <c r="C537" s="109"/>
      <c r="L537" s="109"/>
    </row>
    <row r="538" spans="3:12" ht="15.75" customHeight="1" x14ac:dyDescent="0.25">
      <c r="C538" s="109"/>
      <c r="L538" s="109"/>
    </row>
    <row r="539" spans="3:12" ht="15.75" customHeight="1" x14ac:dyDescent="0.25">
      <c r="C539" s="109"/>
      <c r="L539" s="109"/>
    </row>
    <row r="540" spans="3:12" ht="15.75" customHeight="1" x14ac:dyDescent="0.25">
      <c r="C540" s="109"/>
      <c r="L540" s="109"/>
    </row>
    <row r="541" spans="3:12" ht="15.75" customHeight="1" x14ac:dyDescent="0.25">
      <c r="C541" s="109"/>
      <c r="L541" s="109"/>
    </row>
    <row r="542" spans="3:12" ht="15.75" customHeight="1" x14ac:dyDescent="0.25">
      <c r="C542" s="109"/>
      <c r="L542" s="109"/>
    </row>
    <row r="543" spans="3:12" ht="15.75" customHeight="1" x14ac:dyDescent="0.25">
      <c r="C543" s="109"/>
      <c r="L543" s="109"/>
    </row>
    <row r="544" spans="3:12" ht="15.75" customHeight="1" x14ac:dyDescent="0.25">
      <c r="C544" s="109"/>
      <c r="L544" s="109"/>
    </row>
    <row r="545" spans="3:12" ht="15.75" customHeight="1" x14ac:dyDescent="0.25">
      <c r="C545" s="109"/>
      <c r="L545" s="109"/>
    </row>
    <row r="546" spans="3:12" ht="15.75" customHeight="1" x14ac:dyDescent="0.25">
      <c r="C546" s="109"/>
      <c r="L546" s="109"/>
    </row>
    <row r="547" spans="3:12" ht="15.75" customHeight="1" x14ac:dyDescent="0.25">
      <c r="C547" s="109"/>
      <c r="L547" s="109"/>
    </row>
    <row r="548" spans="3:12" ht="15.75" customHeight="1" x14ac:dyDescent="0.25">
      <c r="C548" s="109"/>
      <c r="L548" s="109"/>
    </row>
    <row r="549" spans="3:12" ht="15.75" customHeight="1" x14ac:dyDescent="0.25">
      <c r="C549" s="109"/>
      <c r="L549" s="109"/>
    </row>
    <row r="550" spans="3:12" ht="15.75" customHeight="1" x14ac:dyDescent="0.25">
      <c r="C550" s="109"/>
      <c r="L550" s="109"/>
    </row>
    <row r="551" spans="3:12" ht="15.75" customHeight="1" x14ac:dyDescent="0.25">
      <c r="C551" s="109"/>
      <c r="L551" s="109"/>
    </row>
    <row r="552" spans="3:12" ht="15.75" customHeight="1" x14ac:dyDescent="0.25">
      <c r="C552" s="109"/>
      <c r="L552" s="109"/>
    </row>
    <row r="553" spans="3:12" ht="15.75" customHeight="1" x14ac:dyDescent="0.25">
      <c r="C553" s="109"/>
      <c r="L553" s="109"/>
    </row>
    <row r="554" spans="3:12" ht="15.75" customHeight="1" x14ac:dyDescent="0.25">
      <c r="C554" s="109"/>
      <c r="L554" s="109"/>
    </row>
    <row r="555" spans="3:12" ht="15.75" customHeight="1" x14ac:dyDescent="0.25">
      <c r="C555" s="109"/>
      <c r="L555" s="109"/>
    </row>
    <row r="556" spans="3:12" ht="15.75" customHeight="1" x14ac:dyDescent="0.25">
      <c r="C556" s="109"/>
      <c r="L556" s="109"/>
    </row>
    <row r="557" spans="3:12" ht="15.75" customHeight="1" x14ac:dyDescent="0.25">
      <c r="C557" s="109"/>
      <c r="L557" s="109"/>
    </row>
    <row r="558" spans="3:12" ht="15.75" customHeight="1" x14ac:dyDescent="0.25">
      <c r="C558" s="109"/>
      <c r="L558" s="109"/>
    </row>
    <row r="559" spans="3:12" ht="15.75" customHeight="1" x14ac:dyDescent="0.25">
      <c r="C559" s="109"/>
      <c r="L559" s="109"/>
    </row>
    <row r="560" spans="3:12" ht="15.75" customHeight="1" x14ac:dyDescent="0.25">
      <c r="C560" s="109"/>
      <c r="L560" s="109"/>
    </row>
    <row r="561" spans="3:12" ht="15.75" customHeight="1" x14ac:dyDescent="0.25">
      <c r="C561" s="109"/>
      <c r="L561" s="109"/>
    </row>
    <row r="562" spans="3:12" ht="15.75" customHeight="1" x14ac:dyDescent="0.25">
      <c r="C562" s="109"/>
      <c r="L562" s="109"/>
    </row>
    <row r="563" spans="3:12" ht="15.75" customHeight="1" x14ac:dyDescent="0.25">
      <c r="C563" s="109"/>
      <c r="L563" s="109"/>
    </row>
    <row r="564" spans="3:12" ht="15.75" customHeight="1" x14ac:dyDescent="0.25">
      <c r="C564" s="109"/>
      <c r="L564" s="109"/>
    </row>
    <row r="565" spans="3:12" ht="15.75" customHeight="1" x14ac:dyDescent="0.25">
      <c r="C565" s="109"/>
      <c r="L565" s="109"/>
    </row>
    <row r="566" spans="3:12" ht="15.75" customHeight="1" x14ac:dyDescent="0.25">
      <c r="C566" s="109"/>
      <c r="L566" s="109"/>
    </row>
    <row r="567" spans="3:12" ht="15.75" customHeight="1" x14ac:dyDescent="0.25">
      <c r="C567" s="109"/>
      <c r="L567" s="109"/>
    </row>
    <row r="568" spans="3:12" ht="15.75" customHeight="1" x14ac:dyDescent="0.25">
      <c r="C568" s="109"/>
      <c r="L568" s="109"/>
    </row>
    <row r="569" spans="3:12" ht="15.75" customHeight="1" x14ac:dyDescent="0.25">
      <c r="C569" s="109"/>
      <c r="L569" s="109"/>
    </row>
    <row r="570" spans="3:12" ht="15.75" customHeight="1" x14ac:dyDescent="0.25">
      <c r="C570" s="109"/>
      <c r="L570" s="109"/>
    </row>
    <row r="571" spans="3:12" ht="15.75" customHeight="1" x14ac:dyDescent="0.25">
      <c r="C571" s="109"/>
      <c r="L571" s="109"/>
    </row>
    <row r="572" spans="3:12" ht="15.75" customHeight="1" x14ac:dyDescent="0.25">
      <c r="C572" s="109"/>
      <c r="L572" s="109"/>
    </row>
    <row r="573" spans="3:12" ht="15.75" customHeight="1" x14ac:dyDescent="0.25">
      <c r="C573" s="109"/>
      <c r="L573" s="109"/>
    </row>
    <row r="574" spans="3:12" ht="15.75" customHeight="1" x14ac:dyDescent="0.25">
      <c r="C574" s="109"/>
      <c r="L574" s="109"/>
    </row>
    <row r="575" spans="3:12" ht="15.75" customHeight="1" x14ac:dyDescent="0.25">
      <c r="C575" s="109"/>
      <c r="L575" s="109"/>
    </row>
    <row r="576" spans="3:12" ht="15.75" customHeight="1" x14ac:dyDescent="0.25">
      <c r="C576" s="109"/>
      <c r="L576" s="109"/>
    </row>
    <row r="577" spans="3:12" ht="15.75" customHeight="1" x14ac:dyDescent="0.25">
      <c r="C577" s="109"/>
      <c r="L577" s="109"/>
    </row>
    <row r="578" spans="3:12" ht="15.75" customHeight="1" x14ac:dyDescent="0.25">
      <c r="C578" s="109"/>
      <c r="L578" s="109"/>
    </row>
    <row r="579" spans="3:12" ht="15.75" customHeight="1" x14ac:dyDescent="0.25">
      <c r="C579" s="109"/>
      <c r="L579" s="109"/>
    </row>
    <row r="580" spans="3:12" ht="15.75" customHeight="1" x14ac:dyDescent="0.25">
      <c r="C580" s="109"/>
      <c r="L580" s="109"/>
    </row>
    <row r="581" spans="3:12" ht="15.75" customHeight="1" x14ac:dyDescent="0.25">
      <c r="C581" s="109"/>
      <c r="L581" s="109"/>
    </row>
    <row r="582" spans="3:12" ht="15.75" customHeight="1" x14ac:dyDescent="0.25">
      <c r="C582" s="109"/>
      <c r="L582" s="109"/>
    </row>
    <row r="583" spans="3:12" ht="15.75" customHeight="1" x14ac:dyDescent="0.25">
      <c r="C583" s="109"/>
      <c r="L583" s="109"/>
    </row>
    <row r="584" spans="3:12" ht="15.75" customHeight="1" x14ac:dyDescent="0.25">
      <c r="C584" s="109"/>
      <c r="L584" s="109"/>
    </row>
    <row r="585" spans="3:12" ht="15.75" customHeight="1" x14ac:dyDescent="0.25">
      <c r="C585" s="109"/>
      <c r="L585" s="109"/>
    </row>
    <row r="586" spans="3:12" ht="15.75" customHeight="1" x14ac:dyDescent="0.25">
      <c r="C586" s="109"/>
      <c r="L586" s="109"/>
    </row>
    <row r="587" spans="3:12" ht="15.75" customHeight="1" x14ac:dyDescent="0.25">
      <c r="C587" s="109"/>
      <c r="L587" s="109"/>
    </row>
    <row r="588" spans="3:12" ht="15.75" customHeight="1" x14ac:dyDescent="0.25">
      <c r="C588" s="109"/>
      <c r="L588" s="109"/>
    </row>
    <row r="589" spans="3:12" ht="15.75" customHeight="1" x14ac:dyDescent="0.25">
      <c r="C589" s="109"/>
      <c r="L589" s="109"/>
    </row>
    <row r="590" spans="3:12" ht="15.75" customHeight="1" x14ac:dyDescent="0.25">
      <c r="C590" s="109"/>
      <c r="L590" s="109"/>
    </row>
    <row r="591" spans="3:12" ht="15.75" customHeight="1" x14ac:dyDescent="0.25">
      <c r="C591" s="109"/>
      <c r="L591" s="109"/>
    </row>
    <row r="592" spans="3:12" ht="15.75" customHeight="1" x14ac:dyDescent="0.25">
      <c r="C592" s="109"/>
      <c r="L592" s="109"/>
    </row>
    <row r="593" spans="3:12" ht="15.75" customHeight="1" x14ac:dyDescent="0.25">
      <c r="C593" s="109"/>
      <c r="L593" s="109"/>
    </row>
    <row r="594" spans="3:12" ht="15.75" customHeight="1" x14ac:dyDescent="0.25">
      <c r="C594" s="109"/>
      <c r="L594" s="109"/>
    </row>
    <row r="595" spans="3:12" ht="15.75" customHeight="1" x14ac:dyDescent="0.25">
      <c r="C595" s="109"/>
      <c r="L595" s="109"/>
    </row>
    <row r="596" spans="3:12" ht="15.75" customHeight="1" x14ac:dyDescent="0.25">
      <c r="C596" s="109"/>
      <c r="L596" s="109"/>
    </row>
    <row r="597" spans="3:12" ht="15.75" customHeight="1" x14ac:dyDescent="0.25">
      <c r="C597" s="109"/>
      <c r="L597" s="109"/>
    </row>
    <row r="598" spans="3:12" ht="15.75" customHeight="1" x14ac:dyDescent="0.25">
      <c r="C598" s="109"/>
      <c r="L598" s="109"/>
    </row>
    <row r="599" spans="3:12" ht="15.75" customHeight="1" x14ac:dyDescent="0.25">
      <c r="C599" s="109"/>
      <c r="L599" s="109"/>
    </row>
    <row r="600" spans="3:12" ht="15.75" customHeight="1" x14ac:dyDescent="0.25">
      <c r="C600" s="109"/>
      <c r="L600" s="109"/>
    </row>
    <row r="601" spans="3:12" ht="15.75" customHeight="1" x14ac:dyDescent="0.25">
      <c r="C601" s="109"/>
      <c r="L601" s="109"/>
    </row>
    <row r="602" spans="3:12" ht="15.75" customHeight="1" x14ac:dyDescent="0.25">
      <c r="C602" s="109"/>
      <c r="L602" s="109"/>
    </row>
    <row r="603" spans="3:12" ht="15.75" customHeight="1" x14ac:dyDescent="0.25">
      <c r="C603" s="109"/>
      <c r="L603" s="109"/>
    </row>
    <row r="604" spans="3:12" ht="15.75" customHeight="1" x14ac:dyDescent="0.25">
      <c r="C604" s="109"/>
      <c r="L604" s="109"/>
    </row>
    <row r="605" spans="3:12" ht="15.75" customHeight="1" x14ac:dyDescent="0.25">
      <c r="C605" s="109"/>
      <c r="L605" s="109"/>
    </row>
    <row r="606" spans="3:12" ht="15.75" customHeight="1" x14ac:dyDescent="0.25">
      <c r="C606" s="109"/>
      <c r="L606" s="109"/>
    </row>
    <row r="607" spans="3:12" ht="15.75" customHeight="1" x14ac:dyDescent="0.25">
      <c r="C607" s="109"/>
      <c r="L607" s="109"/>
    </row>
    <row r="608" spans="3:12" ht="15.75" customHeight="1" x14ac:dyDescent="0.25">
      <c r="C608" s="109"/>
      <c r="L608" s="109"/>
    </row>
    <row r="609" spans="3:12" ht="15.75" customHeight="1" x14ac:dyDescent="0.25">
      <c r="C609" s="109"/>
      <c r="L609" s="109"/>
    </row>
    <row r="610" spans="3:12" ht="15.75" customHeight="1" x14ac:dyDescent="0.25">
      <c r="C610" s="109"/>
      <c r="L610" s="109"/>
    </row>
    <row r="611" spans="3:12" ht="15.75" customHeight="1" x14ac:dyDescent="0.25">
      <c r="C611" s="109"/>
      <c r="L611" s="109"/>
    </row>
    <row r="612" spans="3:12" ht="15.75" customHeight="1" x14ac:dyDescent="0.25">
      <c r="C612" s="109"/>
      <c r="L612" s="109"/>
    </row>
    <row r="613" spans="3:12" ht="15.75" customHeight="1" x14ac:dyDescent="0.25">
      <c r="C613" s="109"/>
      <c r="L613" s="109"/>
    </row>
    <row r="614" spans="3:12" ht="15.75" customHeight="1" x14ac:dyDescent="0.25">
      <c r="C614" s="109"/>
      <c r="L614" s="109"/>
    </row>
    <row r="615" spans="3:12" ht="15.75" customHeight="1" x14ac:dyDescent="0.25">
      <c r="C615" s="109"/>
      <c r="L615" s="109"/>
    </row>
    <row r="616" spans="3:12" ht="15.75" customHeight="1" x14ac:dyDescent="0.25">
      <c r="C616" s="109"/>
      <c r="L616" s="109"/>
    </row>
    <row r="617" spans="3:12" ht="15.75" customHeight="1" x14ac:dyDescent="0.25">
      <c r="C617" s="109"/>
      <c r="L617" s="109"/>
    </row>
    <row r="618" spans="3:12" ht="15.75" customHeight="1" x14ac:dyDescent="0.25">
      <c r="C618" s="109"/>
      <c r="L618" s="109"/>
    </row>
    <row r="619" spans="3:12" ht="15.75" customHeight="1" x14ac:dyDescent="0.25">
      <c r="C619" s="109"/>
      <c r="L619" s="109"/>
    </row>
    <row r="620" spans="3:12" ht="15.75" customHeight="1" x14ac:dyDescent="0.25">
      <c r="C620" s="109"/>
      <c r="L620" s="109"/>
    </row>
    <row r="621" spans="3:12" ht="15.75" customHeight="1" x14ac:dyDescent="0.25">
      <c r="C621" s="109"/>
      <c r="L621" s="109"/>
    </row>
    <row r="622" spans="3:12" ht="15.75" customHeight="1" x14ac:dyDescent="0.25">
      <c r="C622" s="109"/>
      <c r="L622" s="109"/>
    </row>
    <row r="623" spans="3:12" ht="15.75" customHeight="1" x14ac:dyDescent="0.25">
      <c r="C623" s="109"/>
      <c r="L623" s="109"/>
    </row>
    <row r="624" spans="3:12" ht="15.75" customHeight="1" x14ac:dyDescent="0.25">
      <c r="C624" s="109"/>
      <c r="L624" s="109"/>
    </row>
    <row r="625" spans="3:12" ht="15.75" customHeight="1" x14ac:dyDescent="0.25">
      <c r="C625" s="109"/>
      <c r="L625" s="109"/>
    </row>
    <row r="626" spans="3:12" ht="15.75" customHeight="1" x14ac:dyDescent="0.25">
      <c r="C626" s="109"/>
      <c r="L626" s="109"/>
    </row>
    <row r="627" spans="3:12" ht="15.75" customHeight="1" x14ac:dyDescent="0.25">
      <c r="C627" s="109"/>
      <c r="L627" s="109"/>
    </row>
    <row r="628" spans="3:12" ht="15.75" customHeight="1" x14ac:dyDescent="0.25">
      <c r="C628" s="109"/>
      <c r="L628" s="109"/>
    </row>
    <row r="629" spans="3:12" ht="15.75" customHeight="1" x14ac:dyDescent="0.25">
      <c r="C629" s="109"/>
      <c r="L629" s="109"/>
    </row>
    <row r="630" spans="3:12" ht="15.75" customHeight="1" x14ac:dyDescent="0.25">
      <c r="C630" s="109"/>
      <c r="L630" s="109"/>
    </row>
    <row r="631" spans="3:12" ht="15.75" customHeight="1" x14ac:dyDescent="0.25">
      <c r="C631" s="109"/>
      <c r="L631" s="109"/>
    </row>
    <row r="632" spans="3:12" ht="15.75" customHeight="1" x14ac:dyDescent="0.25">
      <c r="C632" s="109"/>
      <c r="L632" s="109"/>
    </row>
    <row r="633" spans="3:12" ht="15.75" customHeight="1" x14ac:dyDescent="0.25">
      <c r="C633" s="109"/>
      <c r="L633" s="109"/>
    </row>
    <row r="634" spans="3:12" ht="15.75" customHeight="1" x14ac:dyDescent="0.25">
      <c r="C634" s="109"/>
      <c r="L634" s="109"/>
    </row>
    <row r="635" spans="3:12" ht="15.75" customHeight="1" x14ac:dyDescent="0.25">
      <c r="C635" s="109"/>
      <c r="L635" s="109"/>
    </row>
    <row r="636" spans="3:12" ht="15.75" customHeight="1" x14ac:dyDescent="0.25">
      <c r="C636" s="109"/>
      <c r="L636" s="109"/>
    </row>
    <row r="637" spans="3:12" ht="15.75" customHeight="1" x14ac:dyDescent="0.25">
      <c r="C637" s="109"/>
      <c r="L637" s="109"/>
    </row>
    <row r="638" spans="3:12" ht="15.75" customHeight="1" x14ac:dyDescent="0.25">
      <c r="C638" s="109"/>
      <c r="L638" s="109"/>
    </row>
    <row r="639" spans="3:12" ht="15.75" customHeight="1" x14ac:dyDescent="0.25">
      <c r="C639" s="109"/>
      <c r="L639" s="109"/>
    </row>
    <row r="640" spans="3:12" ht="15.75" customHeight="1" x14ac:dyDescent="0.25">
      <c r="C640" s="109"/>
      <c r="L640" s="109"/>
    </row>
    <row r="641" spans="3:12" ht="15.75" customHeight="1" x14ac:dyDescent="0.25">
      <c r="C641" s="109"/>
      <c r="L641" s="109"/>
    </row>
    <row r="642" spans="3:12" ht="15.75" customHeight="1" x14ac:dyDescent="0.25">
      <c r="C642" s="109"/>
      <c r="L642" s="109"/>
    </row>
    <row r="643" spans="3:12" ht="15.75" customHeight="1" x14ac:dyDescent="0.25">
      <c r="C643" s="109"/>
      <c r="L643" s="109"/>
    </row>
    <row r="644" spans="3:12" ht="15.75" customHeight="1" x14ac:dyDescent="0.25">
      <c r="C644" s="109"/>
      <c r="L644" s="109"/>
    </row>
    <row r="645" spans="3:12" ht="15.75" customHeight="1" x14ac:dyDescent="0.25">
      <c r="C645" s="109"/>
      <c r="L645" s="109"/>
    </row>
    <row r="646" spans="3:12" ht="15.75" customHeight="1" x14ac:dyDescent="0.25">
      <c r="C646" s="109"/>
      <c r="L646" s="109"/>
    </row>
    <row r="647" spans="3:12" ht="15.75" customHeight="1" x14ac:dyDescent="0.25">
      <c r="C647" s="109"/>
      <c r="L647" s="109"/>
    </row>
    <row r="648" spans="3:12" ht="15.75" customHeight="1" x14ac:dyDescent="0.25">
      <c r="C648" s="109"/>
      <c r="L648" s="109"/>
    </row>
    <row r="649" spans="3:12" ht="15.75" customHeight="1" x14ac:dyDescent="0.25">
      <c r="C649" s="109"/>
      <c r="L649" s="109"/>
    </row>
    <row r="650" spans="3:12" ht="15.75" customHeight="1" x14ac:dyDescent="0.25">
      <c r="C650" s="109"/>
      <c r="L650" s="109"/>
    </row>
    <row r="651" spans="3:12" ht="15.75" customHeight="1" x14ac:dyDescent="0.25">
      <c r="C651" s="109"/>
      <c r="L651" s="109"/>
    </row>
    <row r="652" spans="3:12" ht="15.75" customHeight="1" x14ac:dyDescent="0.25">
      <c r="C652" s="109"/>
      <c r="L652" s="109"/>
    </row>
    <row r="653" spans="3:12" ht="15.75" customHeight="1" x14ac:dyDescent="0.25">
      <c r="C653" s="109"/>
      <c r="L653" s="109"/>
    </row>
    <row r="654" spans="3:12" ht="15.75" customHeight="1" x14ac:dyDescent="0.25">
      <c r="C654" s="109"/>
      <c r="L654" s="109"/>
    </row>
    <row r="655" spans="3:12" ht="15.75" customHeight="1" x14ac:dyDescent="0.25">
      <c r="C655" s="109"/>
      <c r="L655" s="109"/>
    </row>
    <row r="656" spans="3:12" ht="15.75" customHeight="1" x14ac:dyDescent="0.25">
      <c r="C656" s="109"/>
      <c r="L656" s="109"/>
    </row>
    <row r="657" spans="3:12" ht="15.75" customHeight="1" x14ac:dyDescent="0.25">
      <c r="C657" s="109"/>
      <c r="L657" s="109"/>
    </row>
    <row r="658" spans="3:12" ht="15.75" customHeight="1" x14ac:dyDescent="0.25">
      <c r="C658" s="109"/>
      <c r="L658" s="109"/>
    </row>
    <row r="659" spans="3:12" ht="15.75" customHeight="1" x14ac:dyDescent="0.25">
      <c r="C659" s="109"/>
      <c r="L659" s="109"/>
    </row>
    <row r="660" spans="3:12" ht="15.75" customHeight="1" x14ac:dyDescent="0.25">
      <c r="C660" s="109"/>
      <c r="L660" s="109"/>
    </row>
    <row r="661" spans="3:12" ht="15.75" customHeight="1" x14ac:dyDescent="0.25">
      <c r="C661" s="109"/>
      <c r="L661" s="109"/>
    </row>
    <row r="662" spans="3:12" ht="15.75" customHeight="1" x14ac:dyDescent="0.25">
      <c r="C662" s="109"/>
      <c r="L662" s="109"/>
    </row>
    <row r="663" spans="3:12" ht="15.75" customHeight="1" x14ac:dyDescent="0.25">
      <c r="C663" s="109"/>
      <c r="L663" s="109"/>
    </row>
    <row r="664" spans="3:12" ht="15.75" customHeight="1" x14ac:dyDescent="0.25">
      <c r="C664" s="109"/>
      <c r="L664" s="109"/>
    </row>
    <row r="665" spans="3:12" ht="15.75" customHeight="1" x14ac:dyDescent="0.25">
      <c r="C665" s="109"/>
      <c r="L665" s="109"/>
    </row>
    <row r="666" spans="3:12" ht="15.75" customHeight="1" x14ac:dyDescent="0.25">
      <c r="C666" s="109"/>
      <c r="L666" s="109"/>
    </row>
    <row r="667" spans="3:12" ht="15.75" customHeight="1" x14ac:dyDescent="0.25">
      <c r="C667" s="109"/>
      <c r="L667" s="109"/>
    </row>
    <row r="668" spans="3:12" ht="15.75" customHeight="1" x14ac:dyDescent="0.25">
      <c r="C668" s="109"/>
      <c r="L668" s="109"/>
    </row>
    <row r="669" spans="3:12" ht="15.75" customHeight="1" x14ac:dyDescent="0.25">
      <c r="C669" s="109"/>
      <c r="L669" s="109"/>
    </row>
    <row r="670" spans="3:12" ht="15.75" customHeight="1" x14ac:dyDescent="0.25">
      <c r="C670" s="109"/>
      <c r="L670" s="109"/>
    </row>
    <row r="671" spans="3:12" ht="15.75" customHeight="1" x14ac:dyDescent="0.25">
      <c r="C671" s="109"/>
      <c r="L671" s="109"/>
    </row>
    <row r="672" spans="3:12" ht="15.75" customHeight="1" x14ac:dyDescent="0.25">
      <c r="C672" s="109"/>
      <c r="L672" s="109"/>
    </row>
    <row r="673" spans="3:12" ht="15.75" customHeight="1" x14ac:dyDescent="0.25">
      <c r="C673" s="109"/>
      <c r="L673" s="109"/>
    </row>
    <row r="674" spans="3:12" ht="15.75" customHeight="1" x14ac:dyDescent="0.25">
      <c r="C674" s="109"/>
      <c r="L674" s="109"/>
    </row>
    <row r="675" spans="3:12" ht="15.75" customHeight="1" x14ac:dyDescent="0.25">
      <c r="C675" s="109"/>
      <c r="L675" s="109"/>
    </row>
    <row r="676" spans="3:12" ht="15.75" customHeight="1" x14ac:dyDescent="0.25">
      <c r="C676" s="109"/>
      <c r="L676" s="109"/>
    </row>
    <row r="677" spans="3:12" ht="15.75" customHeight="1" x14ac:dyDescent="0.25">
      <c r="C677" s="109"/>
      <c r="L677" s="109"/>
    </row>
    <row r="678" spans="3:12" ht="15.75" customHeight="1" x14ac:dyDescent="0.25">
      <c r="C678" s="109"/>
      <c r="L678" s="109"/>
    </row>
    <row r="679" spans="3:12" ht="15.75" customHeight="1" x14ac:dyDescent="0.25">
      <c r="C679" s="109"/>
      <c r="L679" s="109"/>
    </row>
    <row r="680" spans="3:12" ht="15.75" customHeight="1" x14ac:dyDescent="0.25">
      <c r="C680" s="109"/>
      <c r="L680" s="109"/>
    </row>
    <row r="681" spans="3:12" ht="15.75" customHeight="1" x14ac:dyDescent="0.25">
      <c r="C681" s="109"/>
      <c r="L681" s="109"/>
    </row>
    <row r="682" spans="3:12" ht="15.75" customHeight="1" x14ac:dyDescent="0.25">
      <c r="C682" s="109"/>
      <c r="L682" s="109"/>
    </row>
    <row r="683" spans="3:12" ht="15.75" customHeight="1" x14ac:dyDescent="0.25">
      <c r="C683" s="109"/>
      <c r="L683" s="109"/>
    </row>
    <row r="684" spans="3:12" ht="15.75" customHeight="1" x14ac:dyDescent="0.25">
      <c r="C684" s="109"/>
      <c r="L684" s="109"/>
    </row>
    <row r="685" spans="3:12" ht="15.75" customHeight="1" x14ac:dyDescent="0.25">
      <c r="C685" s="109"/>
      <c r="L685" s="109"/>
    </row>
    <row r="686" spans="3:12" ht="15.75" customHeight="1" x14ac:dyDescent="0.25">
      <c r="C686" s="109"/>
      <c r="L686" s="109"/>
    </row>
    <row r="687" spans="3:12" ht="15.75" customHeight="1" x14ac:dyDescent="0.25">
      <c r="C687" s="109"/>
      <c r="L687" s="109"/>
    </row>
    <row r="688" spans="3:12" ht="15.75" customHeight="1" x14ac:dyDescent="0.25">
      <c r="C688" s="109"/>
      <c r="L688" s="109"/>
    </row>
    <row r="689" spans="3:12" ht="15.75" customHeight="1" x14ac:dyDescent="0.25">
      <c r="C689" s="109"/>
      <c r="L689" s="109"/>
    </row>
    <row r="690" spans="3:12" ht="15.75" customHeight="1" x14ac:dyDescent="0.25">
      <c r="C690" s="109"/>
      <c r="L690" s="109"/>
    </row>
    <row r="691" spans="3:12" ht="15.75" customHeight="1" x14ac:dyDescent="0.25">
      <c r="C691" s="109"/>
      <c r="L691" s="109"/>
    </row>
    <row r="692" spans="3:12" ht="15.75" customHeight="1" x14ac:dyDescent="0.25">
      <c r="C692" s="109"/>
      <c r="L692" s="109"/>
    </row>
    <row r="693" spans="3:12" ht="15.75" customHeight="1" x14ac:dyDescent="0.25">
      <c r="C693" s="109"/>
      <c r="L693" s="109"/>
    </row>
    <row r="694" spans="3:12" ht="15.75" customHeight="1" x14ac:dyDescent="0.25">
      <c r="C694" s="109"/>
      <c r="L694" s="109"/>
    </row>
    <row r="695" spans="3:12" ht="15.75" customHeight="1" x14ac:dyDescent="0.25">
      <c r="C695" s="109"/>
      <c r="L695" s="109"/>
    </row>
    <row r="696" spans="3:12" ht="15.75" customHeight="1" x14ac:dyDescent="0.25">
      <c r="C696" s="109"/>
      <c r="L696" s="109"/>
    </row>
    <row r="697" spans="3:12" ht="15.75" customHeight="1" x14ac:dyDescent="0.25">
      <c r="C697" s="109"/>
      <c r="L697" s="109"/>
    </row>
    <row r="698" spans="3:12" ht="15.75" customHeight="1" x14ac:dyDescent="0.25">
      <c r="C698" s="109"/>
      <c r="L698" s="109"/>
    </row>
    <row r="699" spans="3:12" ht="15.75" customHeight="1" x14ac:dyDescent="0.25">
      <c r="C699" s="109"/>
      <c r="L699" s="109"/>
    </row>
    <row r="700" spans="3:12" ht="15.75" customHeight="1" x14ac:dyDescent="0.25">
      <c r="C700" s="109"/>
      <c r="L700" s="109"/>
    </row>
    <row r="701" spans="3:12" ht="15.75" customHeight="1" x14ac:dyDescent="0.25">
      <c r="C701" s="109"/>
      <c r="L701" s="109"/>
    </row>
    <row r="702" spans="3:12" ht="15.75" customHeight="1" x14ac:dyDescent="0.25">
      <c r="C702" s="109"/>
      <c r="L702" s="109"/>
    </row>
    <row r="703" spans="3:12" ht="15.75" customHeight="1" x14ac:dyDescent="0.25">
      <c r="C703" s="109"/>
      <c r="L703" s="109"/>
    </row>
    <row r="704" spans="3:12" ht="15.75" customHeight="1" x14ac:dyDescent="0.25">
      <c r="C704" s="109"/>
      <c r="L704" s="109"/>
    </row>
    <row r="705" spans="3:12" ht="15.75" customHeight="1" x14ac:dyDescent="0.25">
      <c r="C705" s="109"/>
      <c r="L705" s="109"/>
    </row>
    <row r="706" spans="3:12" ht="15.75" customHeight="1" x14ac:dyDescent="0.25">
      <c r="C706" s="109"/>
      <c r="L706" s="109"/>
    </row>
    <row r="707" spans="3:12" ht="15.75" customHeight="1" x14ac:dyDescent="0.25">
      <c r="C707" s="109"/>
      <c r="L707" s="109"/>
    </row>
    <row r="708" spans="3:12" ht="15.75" customHeight="1" x14ac:dyDescent="0.25">
      <c r="C708" s="109"/>
      <c r="L708" s="109"/>
    </row>
    <row r="709" spans="3:12" ht="15.75" customHeight="1" x14ac:dyDescent="0.25">
      <c r="C709" s="109"/>
      <c r="L709" s="109"/>
    </row>
    <row r="710" spans="3:12" ht="15.75" customHeight="1" x14ac:dyDescent="0.25">
      <c r="C710" s="109"/>
      <c r="L710" s="109"/>
    </row>
    <row r="711" spans="3:12" ht="15.75" customHeight="1" x14ac:dyDescent="0.25">
      <c r="C711" s="109"/>
      <c r="L711" s="109"/>
    </row>
    <row r="712" spans="3:12" ht="15.75" customHeight="1" x14ac:dyDescent="0.25">
      <c r="C712" s="109"/>
      <c r="L712" s="109"/>
    </row>
    <row r="713" spans="3:12" ht="15.75" customHeight="1" x14ac:dyDescent="0.25">
      <c r="C713" s="109"/>
      <c r="L713" s="109"/>
    </row>
    <row r="714" spans="3:12" ht="15.75" customHeight="1" x14ac:dyDescent="0.25">
      <c r="C714" s="109"/>
      <c r="L714" s="109"/>
    </row>
    <row r="715" spans="3:12" ht="15.75" customHeight="1" x14ac:dyDescent="0.25">
      <c r="C715" s="109"/>
      <c r="L715" s="109"/>
    </row>
    <row r="716" spans="3:12" ht="15.75" customHeight="1" x14ac:dyDescent="0.25">
      <c r="C716" s="109"/>
      <c r="L716" s="109"/>
    </row>
    <row r="717" spans="3:12" ht="15.75" customHeight="1" x14ac:dyDescent="0.25">
      <c r="C717" s="109"/>
      <c r="L717" s="109"/>
    </row>
    <row r="718" spans="3:12" ht="15.75" customHeight="1" x14ac:dyDescent="0.25">
      <c r="C718" s="109"/>
      <c r="L718" s="109"/>
    </row>
    <row r="719" spans="3:12" ht="15.75" customHeight="1" x14ac:dyDescent="0.25">
      <c r="C719" s="109"/>
      <c r="L719" s="109"/>
    </row>
    <row r="720" spans="3:12" ht="15.75" customHeight="1" x14ac:dyDescent="0.25">
      <c r="C720" s="109"/>
      <c r="L720" s="109"/>
    </row>
    <row r="721" spans="3:12" ht="15.75" customHeight="1" x14ac:dyDescent="0.25">
      <c r="C721" s="109"/>
      <c r="L721" s="109"/>
    </row>
    <row r="722" spans="3:12" ht="15.75" customHeight="1" x14ac:dyDescent="0.25">
      <c r="C722" s="109"/>
      <c r="L722" s="109"/>
    </row>
    <row r="723" spans="3:12" ht="15.75" customHeight="1" x14ac:dyDescent="0.25">
      <c r="C723" s="109"/>
      <c r="L723" s="109"/>
    </row>
    <row r="724" spans="3:12" ht="15.75" customHeight="1" x14ac:dyDescent="0.25">
      <c r="C724" s="109"/>
      <c r="L724" s="109"/>
    </row>
    <row r="725" spans="3:12" ht="15.75" customHeight="1" x14ac:dyDescent="0.25">
      <c r="C725" s="109"/>
      <c r="L725" s="109"/>
    </row>
    <row r="726" spans="3:12" ht="15.75" customHeight="1" x14ac:dyDescent="0.25">
      <c r="C726" s="109"/>
      <c r="L726" s="109"/>
    </row>
    <row r="727" spans="3:12" ht="15.75" customHeight="1" x14ac:dyDescent="0.25">
      <c r="C727" s="109"/>
      <c r="L727" s="109"/>
    </row>
    <row r="728" spans="3:12" ht="15.75" customHeight="1" x14ac:dyDescent="0.25">
      <c r="C728" s="109"/>
      <c r="L728" s="109"/>
    </row>
    <row r="729" spans="3:12" ht="15.75" customHeight="1" x14ac:dyDescent="0.25">
      <c r="C729" s="109"/>
      <c r="L729" s="109"/>
    </row>
    <row r="730" spans="3:12" ht="15.75" customHeight="1" x14ac:dyDescent="0.25">
      <c r="C730" s="109"/>
      <c r="L730" s="109"/>
    </row>
    <row r="731" spans="3:12" ht="15.75" customHeight="1" x14ac:dyDescent="0.25">
      <c r="C731" s="109"/>
      <c r="L731" s="109"/>
    </row>
    <row r="732" spans="3:12" ht="15.75" customHeight="1" x14ac:dyDescent="0.25">
      <c r="C732" s="109"/>
      <c r="L732" s="109"/>
    </row>
    <row r="733" spans="3:12" ht="15.75" customHeight="1" x14ac:dyDescent="0.25">
      <c r="C733" s="109"/>
      <c r="L733" s="109"/>
    </row>
    <row r="734" spans="3:12" ht="15.75" customHeight="1" x14ac:dyDescent="0.25">
      <c r="C734" s="109"/>
      <c r="L734" s="109"/>
    </row>
    <row r="735" spans="3:12" ht="15.75" customHeight="1" x14ac:dyDescent="0.25">
      <c r="C735" s="109"/>
      <c r="L735" s="109"/>
    </row>
    <row r="736" spans="3:12" ht="15.75" customHeight="1" x14ac:dyDescent="0.25">
      <c r="C736" s="109"/>
      <c r="L736" s="109"/>
    </row>
    <row r="737" spans="3:12" ht="15.75" customHeight="1" x14ac:dyDescent="0.25">
      <c r="C737" s="109"/>
      <c r="L737" s="109"/>
    </row>
    <row r="738" spans="3:12" ht="15.75" customHeight="1" x14ac:dyDescent="0.25">
      <c r="C738" s="109"/>
      <c r="L738" s="109"/>
    </row>
    <row r="739" spans="3:12" ht="15.75" customHeight="1" x14ac:dyDescent="0.25">
      <c r="C739" s="109"/>
      <c r="L739" s="109"/>
    </row>
    <row r="740" spans="3:12" ht="15.75" customHeight="1" x14ac:dyDescent="0.25">
      <c r="C740" s="109"/>
      <c r="L740" s="109"/>
    </row>
    <row r="741" spans="3:12" ht="15.75" customHeight="1" x14ac:dyDescent="0.25">
      <c r="C741" s="109"/>
      <c r="L741" s="109"/>
    </row>
    <row r="742" spans="3:12" ht="15.75" customHeight="1" x14ac:dyDescent="0.25">
      <c r="C742" s="109"/>
      <c r="L742" s="109"/>
    </row>
    <row r="743" spans="3:12" ht="15.75" customHeight="1" x14ac:dyDescent="0.25">
      <c r="C743" s="109"/>
      <c r="L743" s="109"/>
    </row>
    <row r="744" spans="3:12" ht="15.75" customHeight="1" x14ac:dyDescent="0.25">
      <c r="C744" s="109"/>
      <c r="L744" s="109"/>
    </row>
    <row r="745" spans="3:12" ht="15.75" customHeight="1" x14ac:dyDescent="0.25">
      <c r="C745" s="109"/>
      <c r="L745" s="109"/>
    </row>
    <row r="746" spans="3:12" ht="15.75" customHeight="1" x14ac:dyDescent="0.25">
      <c r="C746" s="109"/>
      <c r="L746" s="109"/>
    </row>
    <row r="747" spans="3:12" ht="15.75" customHeight="1" x14ac:dyDescent="0.25">
      <c r="C747" s="109"/>
      <c r="L747" s="109"/>
    </row>
    <row r="748" spans="3:12" ht="15.75" customHeight="1" x14ac:dyDescent="0.25">
      <c r="C748" s="109"/>
      <c r="L748" s="109"/>
    </row>
    <row r="749" spans="3:12" ht="15.75" customHeight="1" x14ac:dyDescent="0.25">
      <c r="C749" s="109"/>
      <c r="L749" s="109"/>
    </row>
    <row r="750" spans="3:12" ht="15.75" customHeight="1" x14ac:dyDescent="0.25">
      <c r="C750" s="109"/>
      <c r="L750" s="109"/>
    </row>
    <row r="751" spans="3:12" ht="15.75" customHeight="1" x14ac:dyDescent="0.25">
      <c r="C751" s="109"/>
      <c r="L751" s="109"/>
    </row>
    <row r="752" spans="3:12" ht="15.75" customHeight="1" x14ac:dyDescent="0.25">
      <c r="C752" s="109"/>
      <c r="L752" s="109"/>
    </row>
    <row r="753" spans="3:12" ht="15.75" customHeight="1" x14ac:dyDescent="0.25">
      <c r="C753" s="109"/>
      <c r="L753" s="109"/>
    </row>
    <row r="754" spans="3:12" ht="15.75" customHeight="1" x14ac:dyDescent="0.25">
      <c r="C754" s="109"/>
      <c r="L754" s="109"/>
    </row>
    <row r="755" spans="3:12" ht="15.75" customHeight="1" x14ac:dyDescent="0.25">
      <c r="C755" s="109"/>
      <c r="L755" s="109"/>
    </row>
    <row r="756" spans="3:12" ht="15.75" customHeight="1" x14ac:dyDescent="0.25">
      <c r="C756" s="109"/>
      <c r="L756" s="109"/>
    </row>
    <row r="757" spans="3:12" ht="15.75" customHeight="1" x14ac:dyDescent="0.25">
      <c r="C757" s="109"/>
      <c r="L757" s="109"/>
    </row>
    <row r="758" spans="3:12" ht="15.75" customHeight="1" x14ac:dyDescent="0.25">
      <c r="C758" s="109"/>
      <c r="L758" s="109"/>
    </row>
    <row r="759" spans="3:12" ht="15.75" customHeight="1" x14ac:dyDescent="0.25">
      <c r="C759" s="109"/>
      <c r="L759" s="109"/>
    </row>
    <row r="760" spans="3:12" ht="15.75" customHeight="1" x14ac:dyDescent="0.25">
      <c r="C760" s="109"/>
      <c r="L760" s="109"/>
    </row>
    <row r="761" spans="3:12" ht="15.75" customHeight="1" x14ac:dyDescent="0.25">
      <c r="C761" s="109"/>
      <c r="L761" s="109"/>
    </row>
    <row r="762" spans="3:12" ht="15.75" customHeight="1" x14ac:dyDescent="0.25">
      <c r="C762" s="109"/>
      <c r="L762" s="109"/>
    </row>
    <row r="763" spans="3:12" ht="15.75" customHeight="1" x14ac:dyDescent="0.25">
      <c r="C763" s="109"/>
      <c r="L763" s="109"/>
    </row>
    <row r="764" spans="3:12" ht="15.75" customHeight="1" x14ac:dyDescent="0.25">
      <c r="C764" s="109"/>
      <c r="L764" s="109"/>
    </row>
    <row r="765" spans="3:12" ht="15.75" customHeight="1" x14ac:dyDescent="0.25">
      <c r="C765" s="109"/>
      <c r="L765" s="109"/>
    </row>
    <row r="766" spans="3:12" ht="15.75" customHeight="1" x14ac:dyDescent="0.25">
      <c r="C766" s="109"/>
      <c r="L766" s="109"/>
    </row>
    <row r="767" spans="3:12" ht="15.75" customHeight="1" x14ac:dyDescent="0.25">
      <c r="C767" s="109"/>
      <c r="L767" s="109"/>
    </row>
    <row r="768" spans="3:12" ht="15.75" customHeight="1" x14ac:dyDescent="0.25">
      <c r="C768" s="109"/>
      <c r="L768" s="109"/>
    </row>
    <row r="769" spans="3:12" ht="15.75" customHeight="1" x14ac:dyDescent="0.25">
      <c r="C769" s="109"/>
      <c r="L769" s="109"/>
    </row>
    <row r="770" spans="3:12" ht="15.75" customHeight="1" x14ac:dyDescent="0.25">
      <c r="C770" s="109"/>
      <c r="L770" s="109"/>
    </row>
    <row r="771" spans="3:12" ht="15.75" customHeight="1" x14ac:dyDescent="0.25">
      <c r="C771" s="109"/>
      <c r="L771" s="109"/>
    </row>
    <row r="772" spans="3:12" ht="15.75" customHeight="1" x14ac:dyDescent="0.25">
      <c r="C772" s="109"/>
      <c r="L772" s="109"/>
    </row>
    <row r="773" spans="3:12" ht="15.75" customHeight="1" x14ac:dyDescent="0.25">
      <c r="C773" s="109"/>
      <c r="L773" s="109"/>
    </row>
    <row r="774" spans="3:12" ht="15.75" customHeight="1" x14ac:dyDescent="0.25">
      <c r="C774" s="109"/>
      <c r="L774" s="109"/>
    </row>
    <row r="775" spans="3:12" ht="15.75" customHeight="1" x14ac:dyDescent="0.25">
      <c r="C775" s="109"/>
      <c r="L775" s="109"/>
    </row>
    <row r="776" spans="3:12" ht="15.75" customHeight="1" x14ac:dyDescent="0.25">
      <c r="C776" s="109"/>
      <c r="L776" s="109"/>
    </row>
    <row r="777" spans="3:12" ht="15.75" customHeight="1" x14ac:dyDescent="0.25">
      <c r="C777" s="109"/>
      <c r="L777" s="109"/>
    </row>
    <row r="778" spans="3:12" ht="15.75" customHeight="1" x14ac:dyDescent="0.25">
      <c r="C778" s="109"/>
      <c r="L778" s="109"/>
    </row>
    <row r="779" spans="3:12" ht="15.75" customHeight="1" x14ac:dyDescent="0.25">
      <c r="C779" s="109"/>
      <c r="L779" s="109"/>
    </row>
    <row r="780" spans="3:12" ht="15.75" customHeight="1" x14ac:dyDescent="0.25">
      <c r="C780" s="109"/>
      <c r="L780" s="109"/>
    </row>
    <row r="781" spans="3:12" ht="15.75" customHeight="1" x14ac:dyDescent="0.25">
      <c r="C781" s="109"/>
      <c r="L781" s="109"/>
    </row>
    <row r="782" spans="3:12" ht="15.75" customHeight="1" x14ac:dyDescent="0.25">
      <c r="C782" s="109"/>
      <c r="L782" s="109"/>
    </row>
    <row r="783" spans="3:12" ht="15.75" customHeight="1" x14ac:dyDescent="0.25">
      <c r="C783" s="109"/>
      <c r="L783" s="109"/>
    </row>
    <row r="784" spans="3:12" ht="15.75" customHeight="1" x14ac:dyDescent="0.25">
      <c r="C784" s="109"/>
      <c r="L784" s="109"/>
    </row>
    <row r="785" spans="3:12" ht="15.75" customHeight="1" x14ac:dyDescent="0.25">
      <c r="C785" s="109"/>
      <c r="L785" s="109"/>
    </row>
    <row r="786" spans="3:12" ht="15.75" customHeight="1" x14ac:dyDescent="0.25">
      <c r="C786" s="109"/>
      <c r="L786" s="109"/>
    </row>
    <row r="787" spans="3:12" ht="15.75" customHeight="1" x14ac:dyDescent="0.25">
      <c r="C787" s="109"/>
      <c r="L787" s="109"/>
    </row>
    <row r="788" spans="3:12" ht="15.75" customHeight="1" x14ac:dyDescent="0.25">
      <c r="C788" s="109"/>
      <c r="L788" s="109"/>
    </row>
    <row r="789" spans="3:12" ht="15.75" customHeight="1" x14ac:dyDescent="0.25">
      <c r="C789" s="109"/>
      <c r="L789" s="109"/>
    </row>
    <row r="790" spans="3:12" ht="15.75" customHeight="1" x14ac:dyDescent="0.25">
      <c r="C790" s="109"/>
      <c r="L790" s="109"/>
    </row>
    <row r="791" spans="3:12" ht="15.75" customHeight="1" x14ac:dyDescent="0.25">
      <c r="C791" s="109"/>
      <c r="L791" s="109"/>
    </row>
    <row r="792" spans="3:12" ht="15.75" customHeight="1" x14ac:dyDescent="0.25">
      <c r="C792" s="109"/>
      <c r="L792" s="109"/>
    </row>
    <row r="793" spans="3:12" ht="15.75" customHeight="1" x14ac:dyDescent="0.25">
      <c r="C793" s="109"/>
      <c r="L793" s="109"/>
    </row>
    <row r="794" spans="3:12" ht="15.75" customHeight="1" x14ac:dyDescent="0.25">
      <c r="C794" s="109"/>
      <c r="L794" s="109"/>
    </row>
    <row r="795" spans="3:12" ht="15.75" customHeight="1" x14ac:dyDescent="0.25">
      <c r="C795" s="109"/>
      <c r="L795" s="109"/>
    </row>
    <row r="796" spans="3:12" ht="15.75" customHeight="1" x14ac:dyDescent="0.25">
      <c r="C796" s="109"/>
      <c r="L796" s="109"/>
    </row>
    <row r="797" spans="3:12" ht="15.75" customHeight="1" x14ac:dyDescent="0.25">
      <c r="C797" s="109"/>
      <c r="L797" s="109"/>
    </row>
    <row r="798" spans="3:12" ht="15.75" customHeight="1" x14ac:dyDescent="0.25">
      <c r="C798" s="109"/>
      <c r="L798" s="109"/>
    </row>
    <row r="799" spans="3:12" ht="15.75" customHeight="1" x14ac:dyDescent="0.25">
      <c r="C799" s="109"/>
      <c r="L799" s="109"/>
    </row>
    <row r="800" spans="3:12" ht="15.75" customHeight="1" x14ac:dyDescent="0.25">
      <c r="C800" s="109"/>
      <c r="L800" s="109"/>
    </row>
    <row r="801" spans="3:12" ht="15.75" customHeight="1" x14ac:dyDescent="0.25">
      <c r="C801" s="109"/>
      <c r="L801" s="109"/>
    </row>
    <row r="802" spans="3:12" ht="15.75" customHeight="1" x14ac:dyDescent="0.25">
      <c r="C802" s="109"/>
      <c r="L802" s="109"/>
    </row>
    <row r="803" spans="3:12" ht="15.75" customHeight="1" x14ac:dyDescent="0.25">
      <c r="C803" s="109"/>
      <c r="L803" s="109"/>
    </row>
    <row r="804" spans="3:12" ht="15.75" customHeight="1" x14ac:dyDescent="0.25">
      <c r="C804" s="109"/>
      <c r="L804" s="109"/>
    </row>
    <row r="805" spans="3:12" ht="15.75" customHeight="1" x14ac:dyDescent="0.25">
      <c r="C805" s="109"/>
      <c r="L805" s="109"/>
    </row>
    <row r="806" spans="3:12" ht="15.75" customHeight="1" x14ac:dyDescent="0.25">
      <c r="C806" s="109"/>
      <c r="L806" s="109"/>
    </row>
    <row r="807" spans="3:12" ht="15.75" customHeight="1" x14ac:dyDescent="0.25">
      <c r="C807" s="109"/>
      <c r="L807" s="109"/>
    </row>
    <row r="808" spans="3:12" ht="15.75" customHeight="1" x14ac:dyDescent="0.25">
      <c r="C808" s="109"/>
      <c r="L808" s="109"/>
    </row>
    <row r="809" spans="3:12" ht="15.75" customHeight="1" x14ac:dyDescent="0.25">
      <c r="C809" s="109"/>
      <c r="L809" s="109"/>
    </row>
    <row r="810" spans="3:12" ht="15.75" customHeight="1" x14ac:dyDescent="0.25">
      <c r="C810" s="109"/>
      <c r="L810" s="109"/>
    </row>
    <row r="811" spans="3:12" ht="15.75" customHeight="1" x14ac:dyDescent="0.25">
      <c r="C811" s="109"/>
      <c r="L811" s="109"/>
    </row>
    <row r="812" spans="3:12" ht="15.75" customHeight="1" x14ac:dyDescent="0.25">
      <c r="C812" s="109"/>
      <c r="L812" s="109"/>
    </row>
    <row r="813" spans="3:12" ht="15.75" customHeight="1" x14ac:dyDescent="0.25">
      <c r="C813" s="109"/>
      <c r="L813" s="109"/>
    </row>
    <row r="814" spans="3:12" ht="15.75" customHeight="1" x14ac:dyDescent="0.25">
      <c r="C814" s="109"/>
      <c r="L814" s="109"/>
    </row>
    <row r="815" spans="3:12" ht="15.75" customHeight="1" x14ac:dyDescent="0.25">
      <c r="C815" s="109"/>
      <c r="L815" s="109"/>
    </row>
    <row r="816" spans="3:12" ht="15.75" customHeight="1" x14ac:dyDescent="0.25">
      <c r="C816" s="109"/>
      <c r="L816" s="109"/>
    </row>
    <row r="817" spans="3:12" ht="15.75" customHeight="1" x14ac:dyDescent="0.25">
      <c r="C817" s="109"/>
      <c r="L817" s="109"/>
    </row>
    <row r="818" spans="3:12" ht="15.75" customHeight="1" x14ac:dyDescent="0.25">
      <c r="C818" s="109"/>
      <c r="L818" s="109"/>
    </row>
    <row r="819" spans="3:12" ht="15.75" customHeight="1" x14ac:dyDescent="0.25">
      <c r="C819" s="109"/>
      <c r="L819" s="109"/>
    </row>
    <row r="820" spans="3:12" ht="15.75" customHeight="1" x14ac:dyDescent="0.25">
      <c r="C820" s="109"/>
      <c r="L820" s="109"/>
    </row>
    <row r="821" spans="3:12" ht="15.75" customHeight="1" x14ac:dyDescent="0.25">
      <c r="C821" s="109"/>
      <c r="L821" s="109"/>
    </row>
    <row r="822" spans="3:12" ht="15.75" customHeight="1" x14ac:dyDescent="0.25">
      <c r="C822" s="109"/>
      <c r="L822" s="109"/>
    </row>
    <row r="823" spans="3:12" ht="15.75" customHeight="1" x14ac:dyDescent="0.25">
      <c r="C823" s="109"/>
      <c r="L823" s="109"/>
    </row>
    <row r="824" spans="3:12" ht="15.75" customHeight="1" x14ac:dyDescent="0.25">
      <c r="C824" s="109"/>
      <c r="L824" s="109"/>
    </row>
    <row r="825" spans="3:12" ht="15.75" customHeight="1" x14ac:dyDescent="0.25">
      <c r="C825" s="109"/>
      <c r="L825" s="109"/>
    </row>
    <row r="826" spans="3:12" ht="15.75" customHeight="1" x14ac:dyDescent="0.25">
      <c r="C826" s="109"/>
      <c r="L826" s="109"/>
    </row>
    <row r="827" spans="3:12" ht="15.75" customHeight="1" x14ac:dyDescent="0.25">
      <c r="C827" s="109"/>
      <c r="L827" s="109"/>
    </row>
    <row r="828" spans="3:12" ht="15.75" customHeight="1" x14ac:dyDescent="0.25">
      <c r="C828" s="109"/>
      <c r="L828" s="109"/>
    </row>
    <row r="829" spans="3:12" ht="15.75" customHeight="1" x14ac:dyDescent="0.25">
      <c r="C829" s="109"/>
      <c r="L829" s="109"/>
    </row>
    <row r="830" spans="3:12" ht="15.75" customHeight="1" x14ac:dyDescent="0.25">
      <c r="C830" s="109"/>
      <c r="L830" s="109"/>
    </row>
    <row r="831" spans="3:12" ht="15.75" customHeight="1" x14ac:dyDescent="0.25">
      <c r="C831" s="109"/>
      <c r="L831" s="109"/>
    </row>
    <row r="832" spans="3:12" ht="15.75" customHeight="1" x14ac:dyDescent="0.25">
      <c r="C832" s="109"/>
      <c r="L832" s="109"/>
    </row>
    <row r="833" spans="3:12" ht="15.75" customHeight="1" x14ac:dyDescent="0.25">
      <c r="C833" s="109"/>
      <c r="L833" s="109"/>
    </row>
    <row r="834" spans="3:12" ht="15.75" customHeight="1" x14ac:dyDescent="0.25">
      <c r="C834" s="109"/>
      <c r="L834" s="109"/>
    </row>
    <row r="835" spans="3:12" ht="15.75" customHeight="1" x14ac:dyDescent="0.25">
      <c r="C835" s="109"/>
      <c r="L835" s="109"/>
    </row>
    <row r="836" spans="3:12" ht="15.75" customHeight="1" x14ac:dyDescent="0.25">
      <c r="C836" s="109"/>
      <c r="L836" s="109"/>
    </row>
    <row r="837" spans="3:12" ht="15.75" customHeight="1" x14ac:dyDescent="0.25">
      <c r="C837" s="109"/>
      <c r="L837" s="109"/>
    </row>
    <row r="838" spans="3:12" ht="15.75" customHeight="1" x14ac:dyDescent="0.25">
      <c r="C838" s="109"/>
      <c r="L838" s="109"/>
    </row>
    <row r="839" spans="3:12" ht="15.75" customHeight="1" x14ac:dyDescent="0.25">
      <c r="C839" s="109"/>
      <c r="L839" s="109"/>
    </row>
    <row r="840" spans="3:12" ht="15.75" customHeight="1" x14ac:dyDescent="0.25">
      <c r="C840" s="109"/>
      <c r="L840" s="109"/>
    </row>
    <row r="841" spans="3:12" ht="15.75" customHeight="1" x14ac:dyDescent="0.25">
      <c r="C841" s="109"/>
      <c r="L841" s="109"/>
    </row>
    <row r="842" spans="3:12" ht="15.75" customHeight="1" x14ac:dyDescent="0.25">
      <c r="C842" s="109"/>
      <c r="L842" s="109"/>
    </row>
    <row r="843" spans="3:12" ht="15.75" customHeight="1" x14ac:dyDescent="0.25">
      <c r="C843" s="109"/>
      <c r="L843" s="109"/>
    </row>
    <row r="844" spans="3:12" ht="15.75" customHeight="1" x14ac:dyDescent="0.25">
      <c r="C844" s="109"/>
      <c r="L844" s="109"/>
    </row>
    <row r="845" spans="3:12" ht="15.75" customHeight="1" x14ac:dyDescent="0.25">
      <c r="C845" s="109"/>
      <c r="L845" s="109"/>
    </row>
    <row r="846" spans="3:12" ht="15.75" customHeight="1" x14ac:dyDescent="0.25">
      <c r="C846" s="109"/>
      <c r="L846" s="109"/>
    </row>
    <row r="847" spans="3:12" ht="15.75" customHeight="1" x14ac:dyDescent="0.25">
      <c r="C847" s="109"/>
      <c r="L847" s="109"/>
    </row>
    <row r="848" spans="3:12" ht="15.75" customHeight="1" x14ac:dyDescent="0.25">
      <c r="C848" s="109"/>
      <c r="L848" s="109"/>
    </row>
    <row r="849" spans="3:12" ht="15.75" customHeight="1" x14ac:dyDescent="0.25">
      <c r="C849" s="109"/>
      <c r="L849" s="109"/>
    </row>
    <row r="850" spans="3:12" ht="15.75" customHeight="1" x14ac:dyDescent="0.25">
      <c r="C850" s="109"/>
      <c r="L850" s="109"/>
    </row>
    <row r="851" spans="3:12" ht="15.75" customHeight="1" x14ac:dyDescent="0.25">
      <c r="C851" s="109"/>
      <c r="L851" s="109"/>
    </row>
    <row r="852" spans="3:12" ht="15.75" customHeight="1" x14ac:dyDescent="0.25">
      <c r="C852" s="109"/>
      <c r="L852" s="109"/>
    </row>
    <row r="853" spans="3:12" ht="15.75" customHeight="1" x14ac:dyDescent="0.25">
      <c r="C853" s="109"/>
      <c r="L853" s="109"/>
    </row>
    <row r="854" spans="3:12" ht="15.75" customHeight="1" x14ac:dyDescent="0.25">
      <c r="C854" s="109"/>
      <c r="L854" s="109"/>
    </row>
    <row r="855" spans="3:12" ht="15.75" customHeight="1" x14ac:dyDescent="0.25">
      <c r="C855" s="109"/>
      <c r="L855" s="109"/>
    </row>
    <row r="856" spans="3:12" ht="15.75" customHeight="1" x14ac:dyDescent="0.25">
      <c r="C856" s="109"/>
      <c r="L856" s="109"/>
    </row>
    <row r="857" spans="3:12" ht="15.75" customHeight="1" x14ac:dyDescent="0.25">
      <c r="C857" s="109"/>
      <c r="L857" s="109"/>
    </row>
    <row r="858" spans="3:12" ht="15.75" customHeight="1" x14ac:dyDescent="0.25">
      <c r="C858" s="109"/>
      <c r="L858" s="109"/>
    </row>
    <row r="859" spans="3:12" ht="15.75" customHeight="1" x14ac:dyDescent="0.25">
      <c r="C859" s="109"/>
      <c r="L859" s="109"/>
    </row>
    <row r="860" spans="3:12" ht="15.75" customHeight="1" x14ac:dyDescent="0.25">
      <c r="C860" s="109"/>
      <c r="L860" s="109"/>
    </row>
    <row r="861" spans="3:12" ht="15.75" customHeight="1" x14ac:dyDescent="0.25">
      <c r="C861" s="109"/>
      <c r="L861" s="109"/>
    </row>
    <row r="862" spans="3:12" ht="15.75" customHeight="1" x14ac:dyDescent="0.25">
      <c r="C862" s="109"/>
      <c r="L862" s="109"/>
    </row>
    <row r="863" spans="3:12" ht="15.75" customHeight="1" x14ac:dyDescent="0.25">
      <c r="C863" s="109"/>
      <c r="L863" s="109"/>
    </row>
    <row r="864" spans="3:12" ht="15.75" customHeight="1" x14ac:dyDescent="0.25">
      <c r="C864" s="109"/>
      <c r="L864" s="109"/>
    </row>
    <row r="865" spans="3:12" ht="15.75" customHeight="1" x14ac:dyDescent="0.25">
      <c r="C865" s="109"/>
      <c r="L865" s="109"/>
    </row>
    <row r="866" spans="3:12" ht="15.75" customHeight="1" x14ac:dyDescent="0.25">
      <c r="C866" s="109"/>
      <c r="L866" s="109"/>
    </row>
    <row r="867" spans="3:12" ht="15.75" customHeight="1" x14ac:dyDescent="0.25">
      <c r="C867" s="109"/>
      <c r="L867" s="109"/>
    </row>
    <row r="868" spans="3:12" ht="15.75" customHeight="1" x14ac:dyDescent="0.25">
      <c r="C868" s="109"/>
      <c r="L868" s="109"/>
    </row>
    <row r="869" spans="3:12" ht="15.75" customHeight="1" x14ac:dyDescent="0.25">
      <c r="C869" s="109"/>
      <c r="L869" s="109"/>
    </row>
    <row r="870" spans="3:12" ht="15.75" customHeight="1" x14ac:dyDescent="0.25">
      <c r="C870" s="109"/>
      <c r="L870" s="109"/>
    </row>
    <row r="871" spans="3:12" ht="15.75" customHeight="1" x14ac:dyDescent="0.25">
      <c r="C871" s="109"/>
      <c r="L871" s="109"/>
    </row>
    <row r="872" spans="3:12" ht="15.75" customHeight="1" x14ac:dyDescent="0.25">
      <c r="C872" s="109"/>
      <c r="L872" s="109"/>
    </row>
    <row r="873" spans="3:12" ht="15.75" customHeight="1" x14ac:dyDescent="0.25">
      <c r="C873" s="109"/>
      <c r="L873" s="109"/>
    </row>
    <row r="874" spans="3:12" ht="15.75" customHeight="1" x14ac:dyDescent="0.25">
      <c r="C874" s="109"/>
      <c r="L874" s="109"/>
    </row>
    <row r="875" spans="3:12" ht="15.75" customHeight="1" x14ac:dyDescent="0.25">
      <c r="C875" s="109"/>
      <c r="L875" s="109"/>
    </row>
    <row r="876" spans="3:12" ht="15.75" customHeight="1" x14ac:dyDescent="0.25">
      <c r="C876" s="109"/>
      <c r="L876" s="109"/>
    </row>
    <row r="877" spans="3:12" ht="15.75" customHeight="1" x14ac:dyDescent="0.25">
      <c r="C877" s="109"/>
      <c r="L877" s="109"/>
    </row>
    <row r="878" spans="3:12" ht="15.75" customHeight="1" x14ac:dyDescent="0.25">
      <c r="C878" s="109"/>
      <c r="L878" s="109"/>
    </row>
    <row r="879" spans="3:12" ht="15.75" customHeight="1" x14ac:dyDescent="0.25">
      <c r="C879" s="109"/>
      <c r="L879" s="109"/>
    </row>
    <row r="880" spans="3:12" ht="15.75" customHeight="1" x14ac:dyDescent="0.25">
      <c r="C880" s="109"/>
      <c r="L880" s="109"/>
    </row>
    <row r="881" spans="3:12" ht="15.75" customHeight="1" x14ac:dyDescent="0.25">
      <c r="C881" s="109"/>
      <c r="L881" s="109"/>
    </row>
    <row r="882" spans="3:12" ht="15.75" customHeight="1" x14ac:dyDescent="0.25">
      <c r="C882" s="109"/>
      <c r="L882" s="109"/>
    </row>
    <row r="883" spans="3:12" ht="15.75" customHeight="1" x14ac:dyDescent="0.25">
      <c r="C883" s="109"/>
      <c r="L883" s="109"/>
    </row>
    <row r="884" spans="3:12" ht="15.75" customHeight="1" x14ac:dyDescent="0.25">
      <c r="C884" s="109"/>
      <c r="L884" s="109"/>
    </row>
    <row r="885" spans="3:12" ht="15.75" customHeight="1" x14ac:dyDescent="0.25">
      <c r="C885" s="109"/>
      <c r="L885" s="109"/>
    </row>
    <row r="886" spans="3:12" ht="15.75" customHeight="1" x14ac:dyDescent="0.25">
      <c r="C886" s="109"/>
      <c r="L886" s="109"/>
    </row>
    <row r="887" spans="3:12" ht="15.75" customHeight="1" x14ac:dyDescent="0.25">
      <c r="C887" s="109"/>
      <c r="L887" s="109"/>
    </row>
    <row r="888" spans="3:12" ht="15.75" customHeight="1" x14ac:dyDescent="0.25">
      <c r="C888" s="109"/>
      <c r="L888" s="109"/>
    </row>
    <row r="889" spans="3:12" ht="15.75" customHeight="1" x14ac:dyDescent="0.25">
      <c r="C889" s="109"/>
      <c r="L889" s="109"/>
    </row>
    <row r="890" spans="3:12" ht="15.75" customHeight="1" x14ac:dyDescent="0.25">
      <c r="C890" s="109"/>
      <c r="L890" s="109"/>
    </row>
    <row r="891" spans="3:12" ht="15.75" customHeight="1" x14ac:dyDescent="0.25">
      <c r="C891" s="109"/>
      <c r="L891" s="109"/>
    </row>
    <row r="892" spans="3:12" ht="15.75" customHeight="1" x14ac:dyDescent="0.25">
      <c r="C892" s="109"/>
      <c r="L892" s="109"/>
    </row>
    <row r="893" spans="3:12" ht="15.75" customHeight="1" x14ac:dyDescent="0.25">
      <c r="C893" s="109"/>
      <c r="L893" s="109"/>
    </row>
    <row r="894" spans="3:12" ht="15.75" customHeight="1" x14ac:dyDescent="0.25">
      <c r="C894" s="109"/>
      <c r="L894" s="109"/>
    </row>
    <row r="895" spans="3:12" ht="15.75" customHeight="1" x14ac:dyDescent="0.25">
      <c r="C895" s="109"/>
      <c r="L895" s="109"/>
    </row>
    <row r="896" spans="3:12" ht="15.75" customHeight="1" x14ac:dyDescent="0.25">
      <c r="C896" s="109"/>
      <c r="L896" s="109"/>
    </row>
    <row r="897" spans="3:12" ht="15.75" customHeight="1" x14ac:dyDescent="0.25">
      <c r="C897" s="109"/>
      <c r="L897" s="109"/>
    </row>
    <row r="898" spans="3:12" ht="15.75" customHeight="1" x14ac:dyDescent="0.25">
      <c r="C898" s="109"/>
      <c r="L898" s="109"/>
    </row>
    <row r="899" spans="3:12" ht="15.75" customHeight="1" x14ac:dyDescent="0.25">
      <c r="C899" s="109"/>
      <c r="L899" s="109"/>
    </row>
    <row r="900" spans="3:12" ht="15.75" customHeight="1" x14ac:dyDescent="0.25">
      <c r="C900" s="109"/>
      <c r="L900" s="109"/>
    </row>
    <row r="901" spans="3:12" ht="15.75" customHeight="1" x14ac:dyDescent="0.25">
      <c r="C901" s="109"/>
      <c r="L901" s="109"/>
    </row>
    <row r="902" spans="3:12" ht="15.75" customHeight="1" x14ac:dyDescent="0.25">
      <c r="C902" s="109"/>
      <c r="L902" s="109"/>
    </row>
    <row r="903" spans="3:12" ht="15.75" customHeight="1" x14ac:dyDescent="0.25">
      <c r="C903" s="109"/>
      <c r="L903" s="109"/>
    </row>
    <row r="904" spans="3:12" ht="15.75" customHeight="1" x14ac:dyDescent="0.25">
      <c r="C904" s="109"/>
      <c r="L904" s="109"/>
    </row>
    <row r="905" spans="3:12" ht="15.75" customHeight="1" x14ac:dyDescent="0.25">
      <c r="C905" s="109"/>
      <c r="L905" s="109"/>
    </row>
    <row r="906" spans="3:12" ht="15.75" customHeight="1" x14ac:dyDescent="0.25">
      <c r="C906" s="109"/>
      <c r="L906" s="109"/>
    </row>
    <row r="907" spans="3:12" ht="15.75" customHeight="1" x14ac:dyDescent="0.25">
      <c r="C907" s="109"/>
      <c r="L907" s="109"/>
    </row>
    <row r="908" spans="3:12" ht="15.75" customHeight="1" x14ac:dyDescent="0.25">
      <c r="C908" s="109"/>
      <c r="L908" s="109"/>
    </row>
    <row r="909" spans="3:12" ht="15.75" customHeight="1" x14ac:dyDescent="0.25">
      <c r="C909" s="109"/>
      <c r="L909" s="109"/>
    </row>
    <row r="910" spans="3:12" ht="15.75" customHeight="1" x14ac:dyDescent="0.25">
      <c r="C910" s="109"/>
      <c r="L910" s="109"/>
    </row>
    <row r="911" spans="3:12" ht="15.75" customHeight="1" x14ac:dyDescent="0.25">
      <c r="C911" s="109"/>
      <c r="L911" s="109"/>
    </row>
    <row r="912" spans="3:12" ht="15.75" customHeight="1" x14ac:dyDescent="0.25">
      <c r="C912" s="109"/>
      <c r="L912" s="109"/>
    </row>
    <row r="913" spans="3:12" ht="15.75" customHeight="1" x14ac:dyDescent="0.25">
      <c r="C913" s="109"/>
      <c r="L913" s="109"/>
    </row>
    <row r="914" spans="3:12" ht="15.75" customHeight="1" x14ac:dyDescent="0.25">
      <c r="C914" s="109"/>
      <c r="L914" s="109"/>
    </row>
    <row r="915" spans="3:12" ht="15.75" customHeight="1" x14ac:dyDescent="0.25">
      <c r="C915" s="109"/>
      <c r="L915" s="109"/>
    </row>
    <row r="916" spans="3:12" ht="15.75" customHeight="1" x14ac:dyDescent="0.25">
      <c r="C916" s="109"/>
      <c r="L916" s="109"/>
    </row>
    <row r="917" spans="3:12" ht="15.75" customHeight="1" x14ac:dyDescent="0.25">
      <c r="C917" s="109"/>
      <c r="L917" s="109"/>
    </row>
    <row r="918" spans="3:12" ht="15.75" customHeight="1" x14ac:dyDescent="0.25">
      <c r="C918" s="109"/>
      <c r="L918" s="109"/>
    </row>
    <row r="919" spans="3:12" ht="15.75" customHeight="1" x14ac:dyDescent="0.25">
      <c r="C919" s="109"/>
      <c r="L919" s="109"/>
    </row>
    <row r="920" spans="3:12" ht="15.75" customHeight="1" x14ac:dyDescent="0.25">
      <c r="C920" s="109"/>
      <c r="L920" s="109"/>
    </row>
    <row r="921" spans="3:12" ht="15.75" customHeight="1" x14ac:dyDescent="0.25">
      <c r="C921" s="109"/>
      <c r="L921" s="109"/>
    </row>
    <row r="922" spans="3:12" ht="15.75" customHeight="1" x14ac:dyDescent="0.25">
      <c r="C922" s="109"/>
      <c r="L922" s="109"/>
    </row>
    <row r="923" spans="3:12" ht="15.75" customHeight="1" x14ac:dyDescent="0.25">
      <c r="C923" s="109"/>
      <c r="L923" s="109"/>
    </row>
    <row r="924" spans="3:12" ht="15.75" customHeight="1" x14ac:dyDescent="0.25">
      <c r="C924" s="109"/>
      <c r="L924" s="109"/>
    </row>
    <row r="925" spans="3:12" ht="15.75" customHeight="1" x14ac:dyDescent="0.25">
      <c r="C925" s="109"/>
      <c r="L925" s="109"/>
    </row>
    <row r="926" spans="3:12" ht="15.75" customHeight="1" x14ac:dyDescent="0.25">
      <c r="C926" s="109"/>
      <c r="L926" s="109"/>
    </row>
    <row r="927" spans="3:12" ht="15.75" customHeight="1" x14ac:dyDescent="0.25">
      <c r="C927" s="109"/>
      <c r="L927" s="109"/>
    </row>
    <row r="928" spans="3:12" ht="15.75" customHeight="1" x14ac:dyDescent="0.25">
      <c r="C928" s="109"/>
      <c r="L928" s="109"/>
    </row>
    <row r="929" spans="3:12" ht="15.75" customHeight="1" x14ac:dyDescent="0.25">
      <c r="C929" s="109"/>
      <c r="L929" s="109"/>
    </row>
    <row r="930" spans="3:12" ht="15.75" customHeight="1" x14ac:dyDescent="0.25">
      <c r="C930" s="109"/>
      <c r="L930" s="109"/>
    </row>
    <row r="931" spans="3:12" ht="15.75" customHeight="1" x14ac:dyDescent="0.25">
      <c r="C931" s="109"/>
      <c r="L931" s="109"/>
    </row>
    <row r="932" spans="3:12" ht="15.75" customHeight="1" x14ac:dyDescent="0.25">
      <c r="C932" s="109"/>
      <c r="L932" s="109"/>
    </row>
    <row r="933" spans="3:12" ht="15.75" customHeight="1" x14ac:dyDescent="0.25">
      <c r="C933" s="109"/>
      <c r="L933" s="109"/>
    </row>
    <row r="934" spans="3:12" ht="15.75" customHeight="1" x14ac:dyDescent="0.25">
      <c r="C934" s="109"/>
      <c r="L934" s="109"/>
    </row>
    <row r="935" spans="3:12" ht="15.75" customHeight="1" x14ac:dyDescent="0.25">
      <c r="C935" s="109"/>
      <c r="L935" s="109"/>
    </row>
    <row r="936" spans="3:12" ht="15.75" customHeight="1" x14ac:dyDescent="0.25">
      <c r="C936" s="109"/>
      <c r="L936" s="109"/>
    </row>
    <row r="937" spans="3:12" ht="15.75" customHeight="1" x14ac:dyDescent="0.25">
      <c r="C937" s="109"/>
      <c r="L937" s="109"/>
    </row>
    <row r="938" spans="3:12" ht="15.75" customHeight="1" x14ac:dyDescent="0.25">
      <c r="C938" s="109"/>
      <c r="L938" s="109"/>
    </row>
    <row r="939" spans="3:12" ht="15.75" customHeight="1" x14ac:dyDescent="0.25">
      <c r="C939" s="109"/>
      <c r="L939" s="109"/>
    </row>
    <row r="940" spans="3:12" ht="15.75" customHeight="1" x14ac:dyDescent="0.25">
      <c r="C940" s="109"/>
      <c r="L940" s="109"/>
    </row>
    <row r="941" spans="3:12" ht="15.75" customHeight="1" x14ac:dyDescent="0.25">
      <c r="C941" s="109"/>
      <c r="L941" s="109"/>
    </row>
    <row r="942" spans="3:12" ht="15.75" customHeight="1" x14ac:dyDescent="0.25">
      <c r="C942" s="109"/>
      <c r="L942" s="109"/>
    </row>
    <row r="943" spans="3:12" ht="15.75" customHeight="1" x14ac:dyDescent="0.25">
      <c r="C943" s="109"/>
      <c r="L943" s="109"/>
    </row>
    <row r="944" spans="3:12" ht="15.75" customHeight="1" x14ac:dyDescent="0.25">
      <c r="C944" s="109"/>
      <c r="L944" s="109"/>
    </row>
    <row r="945" spans="3:12" ht="15.75" customHeight="1" x14ac:dyDescent="0.25">
      <c r="C945" s="109"/>
      <c r="L945" s="109"/>
    </row>
    <row r="946" spans="3:12" ht="15.75" customHeight="1" x14ac:dyDescent="0.25">
      <c r="C946" s="109"/>
      <c r="L946" s="109"/>
    </row>
    <row r="947" spans="3:12" ht="15.75" customHeight="1" x14ac:dyDescent="0.25">
      <c r="C947" s="109"/>
      <c r="L947" s="109"/>
    </row>
    <row r="948" spans="3:12" ht="15.75" customHeight="1" x14ac:dyDescent="0.25">
      <c r="C948" s="109"/>
      <c r="L948" s="109"/>
    </row>
    <row r="949" spans="3:12" ht="15.75" customHeight="1" x14ac:dyDescent="0.25">
      <c r="C949" s="109"/>
      <c r="L949" s="109"/>
    </row>
    <row r="950" spans="3:12" ht="15.75" customHeight="1" x14ac:dyDescent="0.25">
      <c r="C950" s="109"/>
      <c r="L950" s="109"/>
    </row>
    <row r="951" spans="3:12" ht="15.75" customHeight="1" x14ac:dyDescent="0.25">
      <c r="C951" s="109"/>
      <c r="L951" s="109"/>
    </row>
    <row r="952" spans="3:12" ht="15.75" customHeight="1" x14ac:dyDescent="0.25">
      <c r="C952" s="109"/>
      <c r="L952" s="109"/>
    </row>
    <row r="953" spans="3:12" ht="15.75" customHeight="1" x14ac:dyDescent="0.25">
      <c r="C953" s="109"/>
      <c r="L953" s="109"/>
    </row>
    <row r="954" spans="3:12" ht="15.75" customHeight="1" x14ac:dyDescent="0.25">
      <c r="C954" s="109"/>
      <c r="L954" s="109"/>
    </row>
    <row r="955" spans="3:12" ht="15.75" customHeight="1" x14ac:dyDescent="0.25">
      <c r="C955" s="109"/>
      <c r="L955" s="109"/>
    </row>
    <row r="956" spans="3:12" ht="15.75" customHeight="1" x14ac:dyDescent="0.25">
      <c r="C956" s="109"/>
      <c r="L956" s="109"/>
    </row>
    <row r="957" spans="3:12" ht="15.75" customHeight="1" x14ac:dyDescent="0.25">
      <c r="C957" s="109"/>
      <c r="L957" s="109"/>
    </row>
    <row r="958" spans="3:12" ht="15.75" customHeight="1" x14ac:dyDescent="0.25">
      <c r="C958" s="109"/>
      <c r="L958" s="109"/>
    </row>
    <row r="959" spans="3:12" ht="15.75" customHeight="1" x14ac:dyDescent="0.25">
      <c r="C959" s="109"/>
      <c r="L959" s="109"/>
    </row>
    <row r="960" spans="3:12" ht="15.75" customHeight="1" x14ac:dyDescent="0.25">
      <c r="C960" s="109"/>
      <c r="L960" s="109"/>
    </row>
    <row r="961" spans="3:12" ht="15.75" customHeight="1" x14ac:dyDescent="0.25">
      <c r="C961" s="109"/>
      <c r="L961" s="109"/>
    </row>
    <row r="962" spans="3:12" ht="15.75" customHeight="1" x14ac:dyDescent="0.25">
      <c r="C962" s="109"/>
      <c r="L962" s="109"/>
    </row>
    <row r="963" spans="3:12" ht="15.75" customHeight="1" x14ac:dyDescent="0.25">
      <c r="C963" s="109"/>
      <c r="L963" s="109"/>
    </row>
    <row r="964" spans="3:12" ht="15.75" customHeight="1" x14ac:dyDescent="0.25">
      <c r="C964" s="109"/>
      <c r="L964" s="109"/>
    </row>
    <row r="965" spans="3:12" ht="15.75" customHeight="1" x14ac:dyDescent="0.25">
      <c r="C965" s="109"/>
      <c r="L965" s="109"/>
    </row>
    <row r="966" spans="3:12" ht="15.75" customHeight="1" x14ac:dyDescent="0.25">
      <c r="C966" s="109"/>
      <c r="L966" s="109"/>
    </row>
    <row r="967" spans="3:12" ht="15.75" customHeight="1" x14ac:dyDescent="0.25">
      <c r="C967" s="109"/>
      <c r="L967" s="109"/>
    </row>
    <row r="968" spans="3:12" ht="15.75" customHeight="1" x14ac:dyDescent="0.25">
      <c r="C968" s="109"/>
      <c r="L968" s="109"/>
    </row>
    <row r="969" spans="3:12" ht="15.75" customHeight="1" x14ac:dyDescent="0.25">
      <c r="C969" s="109"/>
      <c r="L969" s="109"/>
    </row>
    <row r="970" spans="3:12" ht="15.75" customHeight="1" x14ac:dyDescent="0.25">
      <c r="C970" s="109"/>
      <c r="L970" s="109"/>
    </row>
    <row r="971" spans="3:12" ht="15.75" customHeight="1" x14ac:dyDescent="0.25">
      <c r="C971" s="109"/>
      <c r="L971" s="109"/>
    </row>
    <row r="972" spans="3:12" ht="15.75" customHeight="1" x14ac:dyDescent="0.25">
      <c r="C972" s="109"/>
      <c r="L972" s="109"/>
    </row>
    <row r="973" spans="3:12" ht="15.75" customHeight="1" x14ac:dyDescent="0.25">
      <c r="C973" s="109"/>
      <c r="L973" s="109"/>
    </row>
    <row r="974" spans="3:12" ht="15.75" customHeight="1" x14ac:dyDescent="0.25">
      <c r="C974" s="109"/>
      <c r="L974" s="109"/>
    </row>
    <row r="975" spans="3:12" ht="15.75" customHeight="1" x14ac:dyDescent="0.25">
      <c r="C975" s="109"/>
      <c r="L975" s="109"/>
    </row>
    <row r="976" spans="3:12" ht="15.75" customHeight="1" x14ac:dyDescent="0.25">
      <c r="C976" s="109"/>
      <c r="L976" s="109"/>
    </row>
    <row r="977" spans="3:12" ht="15.75" customHeight="1" x14ac:dyDescent="0.25">
      <c r="C977" s="109"/>
      <c r="L977" s="109"/>
    </row>
    <row r="978" spans="3:12" ht="15.75" customHeight="1" x14ac:dyDescent="0.25">
      <c r="C978" s="109"/>
      <c r="L978" s="109"/>
    </row>
    <row r="979" spans="3:12" ht="15.75" customHeight="1" x14ac:dyDescent="0.25">
      <c r="C979" s="109"/>
      <c r="L979" s="109"/>
    </row>
    <row r="980" spans="3:12" ht="15.75" customHeight="1" x14ac:dyDescent="0.25">
      <c r="C980" s="109"/>
      <c r="L980" s="109"/>
    </row>
    <row r="981" spans="3:12" ht="15.75" customHeight="1" x14ac:dyDescent="0.25">
      <c r="C981" s="109"/>
      <c r="L981" s="109"/>
    </row>
    <row r="982" spans="3:12" ht="15.75" customHeight="1" x14ac:dyDescent="0.25">
      <c r="C982" s="109"/>
      <c r="L982" s="109"/>
    </row>
    <row r="983" spans="3:12" ht="15.75" customHeight="1" x14ac:dyDescent="0.25">
      <c r="C983" s="109"/>
      <c r="L983" s="109"/>
    </row>
    <row r="984" spans="3:12" ht="15.75" customHeight="1" x14ac:dyDescent="0.25">
      <c r="C984" s="109"/>
      <c r="L984" s="109"/>
    </row>
    <row r="985" spans="3:12" ht="15.75" customHeight="1" x14ac:dyDescent="0.25">
      <c r="C985" s="109"/>
      <c r="L985" s="109"/>
    </row>
    <row r="986" spans="3:12" ht="15.75" customHeight="1" x14ac:dyDescent="0.25">
      <c r="C986" s="109"/>
      <c r="L986" s="109"/>
    </row>
    <row r="987" spans="3:12" ht="15.75" customHeight="1" x14ac:dyDescent="0.25">
      <c r="C987" s="109"/>
      <c r="L987" s="109"/>
    </row>
    <row r="988" spans="3:12" ht="15.75" customHeight="1" x14ac:dyDescent="0.25">
      <c r="C988" s="109"/>
      <c r="L988" s="109"/>
    </row>
    <row r="989" spans="3:12" ht="15.75" customHeight="1" x14ac:dyDescent="0.25">
      <c r="C989" s="109"/>
      <c r="L989" s="109"/>
    </row>
    <row r="990" spans="3:12" ht="15.75" customHeight="1" x14ac:dyDescent="0.25">
      <c r="C990" s="109"/>
      <c r="L990" s="109"/>
    </row>
    <row r="991" spans="3:12" ht="15.75" customHeight="1" x14ac:dyDescent="0.25">
      <c r="C991" s="109"/>
      <c r="L991" s="109"/>
    </row>
    <row r="992" spans="3:12" ht="15.75" customHeight="1" x14ac:dyDescent="0.25">
      <c r="C992" s="109"/>
      <c r="L992" s="109"/>
    </row>
    <row r="993" spans="3:12" ht="15.75" customHeight="1" x14ac:dyDescent="0.25">
      <c r="C993" s="109"/>
      <c r="L993" s="109"/>
    </row>
    <row r="994" spans="3:12" ht="15.75" customHeight="1" x14ac:dyDescent="0.25">
      <c r="C994" s="109"/>
      <c r="L994" s="109"/>
    </row>
    <row r="995" spans="3:12" ht="15.75" customHeight="1" x14ac:dyDescent="0.25">
      <c r="C995" s="109"/>
      <c r="L995" s="109"/>
    </row>
    <row r="996" spans="3:12" ht="15.75" customHeight="1" x14ac:dyDescent="0.25">
      <c r="C996" s="109"/>
      <c r="L996" s="109"/>
    </row>
    <row r="997" spans="3:12" ht="15.75" customHeight="1" x14ac:dyDescent="0.25">
      <c r="C997" s="109"/>
      <c r="L997" s="109"/>
    </row>
    <row r="998" spans="3:12" ht="15.75" customHeight="1" x14ac:dyDescent="0.25">
      <c r="C998" s="109"/>
      <c r="L998" s="109"/>
    </row>
    <row r="999" spans="3:12" ht="15.75" customHeight="1" x14ac:dyDescent="0.25">
      <c r="C999" s="109"/>
      <c r="L999" s="109"/>
    </row>
    <row r="1000" spans="3:12" ht="15.75" customHeight="1" x14ac:dyDescent="0.25">
      <c r="C1000" s="109"/>
      <c r="L1000" s="109"/>
    </row>
    <row r="1001" spans="3:12" ht="15.75" customHeight="1" x14ac:dyDescent="0.25">
      <c r="C1001" s="109"/>
      <c r="L1001" s="109"/>
    </row>
  </sheetData>
  <mergeCells count="107">
    <mergeCell ref="P2:AA2"/>
    <mergeCell ref="F3:I3"/>
    <mergeCell ref="J3:O3"/>
    <mergeCell ref="P3:U3"/>
    <mergeCell ref="A4:I4"/>
    <mergeCell ref="J4:O4"/>
    <mergeCell ref="A5:I5"/>
    <mergeCell ref="J5:O5"/>
    <mergeCell ref="A6:I6"/>
    <mergeCell ref="J6:O6"/>
    <mergeCell ref="A1:E3"/>
    <mergeCell ref="F1:O1"/>
    <mergeCell ref="F2:O2"/>
    <mergeCell ref="J7:K8"/>
    <mergeCell ref="L7:M7"/>
    <mergeCell ref="N7:O7"/>
    <mergeCell ref="D9:E9"/>
    <mergeCell ref="F9:G9"/>
    <mergeCell ref="H9:I9"/>
    <mergeCell ref="J9:K9"/>
    <mergeCell ref="A7:A8"/>
    <mergeCell ref="B7:B8"/>
    <mergeCell ref="C7:C8"/>
    <mergeCell ref="D7:E8"/>
    <mergeCell ref="F7:G8"/>
    <mergeCell ref="H7:I8"/>
    <mergeCell ref="D12:E12"/>
    <mergeCell ref="F12:G12"/>
    <mergeCell ref="H12:I12"/>
    <mergeCell ref="J12:K12"/>
    <mergeCell ref="D13:E13"/>
    <mergeCell ref="F13:G13"/>
    <mergeCell ref="H13:I13"/>
    <mergeCell ref="J13:K13"/>
    <mergeCell ref="D10:E10"/>
    <mergeCell ref="F10:G10"/>
    <mergeCell ref="H10:I10"/>
    <mergeCell ref="J10:K10"/>
    <mergeCell ref="D11:E11"/>
    <mergeCell ref="F11:G11"/>
    <mergeCell ref="H11:I11"/>
    <mergeCell ref="J11:K11"/>
    <mergeCell ref="D16:E16"/>
    <mergeCell ref="F16:G16"/>
    <mergeCell ref="H16:I16"/>
    <mergeCell ref="J16:K16"/>
    <mergeCell ref="D17:E17"/>
    <mergeCell ref="F17:G17"/>
    <mergeCell ref="H17:I17"/>
    <mergeCell ref="J17:K17"/>
    <mergeCell ref="D14:E14"/>
    <mergeCell ref="F14:G14"/>
    <mergeCell ref="H14:I14"/>
    <mergeCell ref="J14:K14"/>
    <mergeCell ref="D15:E15"/>
    <mergeCell ref="F15:G15"/>
    <mergeCell ref="H15:I15"/>
    <mergeCell ref="J15:K15"/>
    <mergeCell ref="D20:E20"/>
    <mergeCell ref="F20:G20"/>
    <mergeCell ref="H20:I20"/>
    <mergeCell ref="J20:K20"/>
    <mergeCell ref="D21:E21"/>
    <mergeCell ref="F21:G21"/>
    <mergeCell ref="H21:I21"/>
    <mergeCell ref="J21:K21"/>
    <mergeCell ref="D18:E18"/>
    <mergeCell ref="F18:G18"/>
    <mergeCell ref="H18:I18"/>
    <mergeCell ref="J18:K18"/>
    <mergeCell ref="D19:E19"/>
    <mergeCell ref="F19:G19"/>
    <mergeCell ref="H19:I19"/>
    <mergeCell ref="J19:K19"/>
    <mergeCell ref="A24:O24"/>
    <mergeCell ref="A25:D25"/>
    <mergeCell ref="E25:L25"/>
    <mergeCell ref="M25:O25"/>
    <mergeCell ref="V25:AC25"/>
    <mergeCell ref="A26:D26"/>
    <mergeCell ref="E26:L26"/>
    <mergeCell ref="M26:O26"/>
    <mergeCell ref="V26:W26"/>
    <mergeCell ref="X26:AA26"/>
    <mergeCell ref="A29:D29"/>
    <mergeCell ref="E29:L29"/>
    <mergeCell ref="M29:O29"/>
    <mergeCell ref="A30:D30"/>
    <mergeCell ref="E30:L30"/>
    <mergeCell ref="M30:O30"/>
    <mergeCell ref="AB26:AC26"/>
    <mergeCell ref="V27:W27"/>
    <mergeCell ref="X27:AA27"/>
    <mergeCell ref="AB27:AC27"/>
    <mergeCell ref="A28:O28"/>
    <mergeCell ref="V28:W28"/>
    <mergeCell ref="X28:AA28"/>
    <mergeCell ref="AB28:AC28"/>
    <mergeCell ref="V32:X32"/>
    <mergeCell ref="Y32:AA32"/>
    <mergeCell ref="AB32:AC32"/>
    <mergeCell ref="V30:X30"/>
    <mergeCell ref="Y30:AA30"/>
    <mergeCell ref="AB30:AC30"/>
    <mergeCell ref="V31:X31"/>
    <mergeCell ref="Y31:AA31"/>
    <mergeCell ref="AB31:AC31"/>
  </mergeCells>
  <dataValidations count="5">
    <dataValidation type="list" allowBlank="1" showErrorMessage="1" sqref="J10:J21" xr:uid="{DD157E2B-C0E8-45D0-9A5B-5A0BD999C57B}">
      <formula1>$U$10:$U$12</formula1>
    </dataValidation>
    <dataValidation type="list" allowBlank="1" showErrorMessage="1" sqref="S10 H9:H21" xr:uid="{E9C93461-9100-443D-B5E4-5E2828667ABF}">
      <formula1>$S$10:$S$13</formula1>
    </dataValidation>
    <dataValidation type="list" allowBlank="1" showErrorMessage="1" sqref="S11:S12" xr:uid="{AB74B50D-1CE7-4F00-978E-89CEB1FE8FD1}">
      <formula1>#REF!</formula1>
    </dataValidation>
    <dataValidation type="list" allowBlank="1" sqref="L9:L14" xr:uid="{E94EE84A-6D1E-428F-A787-9CA81874FA35}">
      <formula1>"Capacitación,Documentación,Entrenamiento,Otras,¿cuáles?"</formula1>
    </dataValidation>
    <dataValidation type="list" allowBlank="1" showErrorMessage="1" sqref="C10:C19" xr:uid="{20D3D807-189C-4D34-92A7-6C66B820215F}">
      <formula1>$R$7:$R$12</formula1>
    </dataValidation>
  </dataValidations>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B01EF-0BC6-4B00-BE28-A62224EAC94F}">
  <dimension ref="A1:AE1036"/>
  <sheetViews>
    <sheetView workbookViewId="0">
      <selection activeCell="J9" sqref="J9:K9"/>
    </sheetView>
  </sheetViews>
  <sheetFormatPr baseColWidth="10" defaultColWidth="14.42578125" defaultRowHeight="15" x14ac:dyDescent="0.25"/>
  <cols>
    <col min="1" max="1" width="4.85546875" customWidth="1"/>
    <col min="2" max="2" width="21.42578125" customWidth="1"/>
    <col min="3" max="3" width="26.5703125" customWidth="1"/>
    <col min="4" max="4" width="10.7109375" customWidth="1"/>
    <col min="5" max="5" width="6.42578125" customWidth="1"/>
    <col min="6" max="6" width="10.7109375" hidden="1" customWidth="1"/>
    <col min="7" max="7" width="6.28515625" hidden="1" customWidth="1"/>
    <col min="8" max="8" width="10.7109375" customWidth="1"/>
    <col min="9" max="9" width="14.5703125" customWidth="1"/>
    <col min="10" max="10" width="10.7109375" customWidth="1"/>
    <col min="11" max="11" width="18.7109375" customWidth="1"/>
    <col min="12" max="12" width="28.85546875" customWidth="1"/>
    <col min="13" max="13" width="34.85546875" customWidth="1"/>
    <col min="14" max="14" width="43.7109375" customWidth="1"/>
    <col min="15" max="15" width="28" customWidth="1"/>
    <col min="16" max="16" width="10.7109375" customWidth="1"/>
    <col min="17" max="17" width="10.140625" customWidth="1"/>
    <col min="18" max="18" width="1" hidden="1" customWidth="1"/>
    <col min="19" max="19" width="7.42578125" hidden="1" customWidth="1"/>
    <col min="20" max="20" width="6.42578125" customWidth="1"/>
    <col min="21" max="21" width="7.7109375" hidden="1" customWidth="1"/>
    <col min="22" max="31" width="10.7109375" customWidth="1"/>
  </cols>
  <sheetData>
    <row r="1" spans="1:27" ht="20.25" customHeight="1" x14ac:dyDescent="0.25">
      <c r="A1" s="311">
        <v>70</v>
      </c>
      <c r="B1" s="309"/>
      <c r="C1" s="309"/>
      <c r="D1" s="309"/>
      <c r="E1" s="295"/>
      <c r="F1" s="314" t="s">
        <v>30</v>
      </c>
      <c r="G1" s="279"/>
      <c r="H1" s="279"/>
      <c r="I1" s="279"/>
      <c r="J1" s="279"/>
      <c r="K1" s="279"/>
      <c r="L1" s="279"/>
      <c r="M1" s="279"/>
      <c r="N1" s="279"/>
      <c r="O1" s="280"/>
    </row>
    <row r="2" spans="1:27" ht="23.25" customHeight="1" x14ac:dyDescent="0.25">
      <c r="A2" s="296"/>
      <c r="B2" s="312"/>
      <c r="C2" s="312"/>
      <c r="D2" s="312"/>
      <c r="E2" s="286"/>
      <c r="F2" s="315" t="s">
        <v>0</v>
      </c>
      <c r="G2" s="279"/>
      <c r="H2" s="279"/>
      <c r="I2" s="279"/>
      <c r="J2" s="279"/>
      <c r="K2" s="279"/>
      <c r="L2" s="279"/>
      <c r="M2" s="279"/>
      <c r="N2" s="279"/>
      <c r="O2" s="280"/>
      <c r="P2" s="225"/>
      <c r="Q2" s="312"/>
      <c r="R2" s="312"/>
      <c r="S2" s="312"/>
      <c r="T2" s="312"/>
      <c r="U2" s="312"/>
      <c r="V2" s="312"/>
      <c r="W2" s="312"/>
      <c r="X2" s="312"/>
      <c r="Y2" s="312"/>
      <c r="Z2" s="312"/>
      <c r="AA2" s="312"/>
    </row>
    <row r="3" spans="1:27" ht="28.5" customHeight="1" x14ac:dyDescent="0.25">
      <c r="A3" s="313"/>
      <c r="B3" s="305"/>
      <c r="C3" s="305"/>
      <c r="D3" s="305"/>
      <c r="E3" s="306"/>
      <c r="F3" s="316" t="s">
        <v>37</v>
      </c>
      <c r="G3" s="279"/>
      <c r="H3" s="279"/>
      <c r="I3" s="280"/>
      <c r="J3" s="316" t="s">
        <v>1</v>
      </c>
      <c r="K3" s="279"/>
      <c r="L3" s="279"/>
      <c r="M3" s="279"/>
      <c r="N3" s="279"/>
      <c r="O3" s="280"/>
      <c r="P3" s="230"/>
      <c r="Q3" s="312"/>
      <c r="R3" s="312"/>
      <c r="S3" s="312"/>
      <c r="T3" s="312"/>
      <c r="U3" s="312"/>
    </row>
    <row r="4" spans="1:27" x14ac:dyDescent="0.25">
      <c r="A4" s="303" t="s">
        <v>468</v>
      </c>
      <c r="B4" s="279"/>
      <c r="C4" s="279"/>
      <c r="D4" s="279"/>
      <c r="E4" s="279"/>
      <c r="F4" s="279"/>
      <c r="G4" s="279"/>
      <c r="H4" s="279"/>
      <c r="I4" s="280"/>
      <c r="J4" s="304" t="s">
        <v>469</v>
      </c>
      <c r="K4" s="305"/>
      <c r="L4" s="305"/>
      <c r="M4" s="305"/>
      <c r="N4" s="305"/>
      <c r="O4" s="306"/>
    </row>
    <row r="5" spans="1:27" x14ac:dyDescent="0.25">
      <c r="A5" s="307" t="s">
        <v>470</v>
      </c>
      <c r="B5" s="279"/>
      <c r="C5" s="279"/>
      <c r="D5" s="279"/>
      <c r="E5" s="279"/>
      <c r="F5" s="279"/>
      <c r="G5" s="279"/>
      <c r="H5" s="279"/>
      <c r="I5" s="280"/>
      <c r="J5" s="303" t="s">
        <v>151</v>
      </c>
      <c r="K5" s="279"/>
      <c r="L5" s="279"/>
      <c r="M5" s="279"/>
      <c r="N5" s="279"/>
      <c r="O5" s="280"/>
    </row>
    <row r="6" spans="1:27" x14ac:dyDescent="0.25">
      <c r="A6" s="308" t="s">
        <v>60</v>
      </c>
      <c r="B6" s="309"/>
      <c r="C6" s="309"/>
      <c r="D6" s="309"/>
      <c r="E6" s="309"/>
      <c r="F6" s="309"/>
      <c r="G6" s="309"/>
      <c r="H6" s="309"/>
      <c r="I6" s="295"/>
      <c r="J6" s="310" t="s">
        <v>471</v>
      </c>
      <c r="K6" s="309"/>
      <c r="L6" s="309"/>
      <c r="M6" s="309"/>
      <c r="N6" s="309"/>
      <c r="O6" s="295"/>
      <c r="R6" s="33" t="s">
        <v>13</v>
      </c>
    </row>
    <row r="7" spans="1:27" ht="73.5" customHeight="1" x14ac:dyDescent="0.25">
      <c r="A7" s="299" t="s">
        <v>36</v>
      </c>
      <c r="B7" s="299" t="s">
        <v>2</v>
      </c>
      <c r="C7" s="345" t="s">
        <v>472</v>
      </c>
      <c r="D7" s="346" t="s">
        <v>4</v>
      </c>
      <c r="E7" s="295"/>
      <c r="F7" s="343" t="s">
        <v>5</v>
      </c>
      <c r="G7" s="295"/>
      <c r="H7" s="343" t="s">
        <v>473</v>
      </c>
      <c r="I7" s="295"/>
      <c r="J7" s="343" t="s">
        <v>474</v>
      </c>
      <c r="K7" s="295"/>
      <c r="L7" s="298" t="s">
        <v>8</v>
      </c>
      <c r="M7" s="280"/>
      <c r="N7" s="298" t="s">
        <v>11</v>
      </c>
      <c r="O7" s="280"/>
      <c r="R7" s="33" t="s">
        <v>14</v>
      </c>
    </row>
    <row r="8" spans="1:27" ht="130.5" customHeight="1" x14ac:dyDescent="0.25">
      <c r="A8" s="344"/>
      <c r="B8" s="344"/>
      <c r="C8" s="344"/>
      <c r="D8" s="296"/>
      <c r="E8" s="286"/>
      <c r="F8" s="313"/>
      <c r="G8" s="306"/>
      <c r="H8" s="313"/>
      <c r="I8" s="306"/>
      <c r="J8" s="313"/>
      <c r="K8" s="306"/>
      <c r="L8" s="35" t="s">
        <v>475</v>
      </c>
      <c r="M8" s="35" t="s">
        <v>10</v>
      </c>
      <c r="N8" s="35" t="s">
        <v>158</v>
      </c>
      <c r="O8" s="35" t="s">
        <v>10</v>
      </c>
      <c r="R8" s="36" t="s">
        <v>15</v>
      </c>
    </row>
    <row r="9" spans="1:27" ht="160.5" customHeight="1" x14ac:dyDescent="0.25">
      <c r="A9" s="110">
        <v>1</v>
      </c>
      <c r="B9" s="111" t="s">
        <v>476</v>
      </c>
      <c r="C9" s="112" t="s">
        <v>14</v>
      </c>
      <c r="D9" s="396" t="s">
        <v>477</v>
      </c>
      <c r="E9" s="295"/>
      <c r="F9" s="397">
        <v>1014241159</v>
      </c>
      <c r="G9" s="295"/>
      <c r="H9" s="396" t="s">
        <v>780</v>
      </c>
      <c r="I9" s="295"/>
      <c r="J9" s="396" t="s">
        <v>24</v>
      </c>
      <c r="K9" s="295"/>
      <c r="L9" s="111" t="s">
        <v>478</v>
      </c>
      <c r="M9" s="112" t="s">
        <v>479</v>
      </c>
      <c r="N9" s="112"/>
      <c r="O9" s="113" t="s">
        <v>480</v>
      </c>
      <c r="R9" s="33" t="s">
        <v>17</v>
      </c>
      <c r="S9" s="33" t="s">
        <v>20</v>
      </c>
      <c r="U9" s="33" t="s">
        <v>23</v>
      </c>
    </row>
    <row r="10" spans="1:27" ht="102" customHeight="1" x14ac:dyDescent="0.25">
      <c r="A10" s="110">
        <v>2</v>
      </c>
      <c r="B10" s="111" t="s">
        <v>481</v>
      </c>
      <c r="C10" s="112" t="s">
        <v>14</v>
      </c>
      <c r="D10" s="396" t="s">
        <v>477</v>
      </c>
      <c r="E10" s="295"/>
      <c r="F10" s="397">
        <v>1014241159</v>
      </c>
      <c r="G10" s="295"/>
      <c r="H10" s="396" t="s">
        <v>69</v>
      </c>
      <c r="I10" s="295"/>
      <c r="J10" s="396" t="s">
        <v>24</v>
      </c>
      <c r="K10" s="295"/>
      <c r="L10" s="111"/>
      <c r="M10" s="112" t="s">
        <v>482</v>
      </c>
      <c r="N10" s="112" t="s">
        <v>483</v>
      </c>
      <c r="O10" s="111"/>
      <c r="R10" s="33"/>
      <c r="S10" s="33"/>
      <c r="U10" s="33"/>
    </row>
    <row r="11" spans="1:27" ht="112.5" customHeight="1" x14ac:dyDescent="0.25">
      <c r="A11" s="110">
        <v>3</v>
      </c>
      <c r="B11" s="111" t="s">
        <v>484</v>
      </c>
      <c r="C11" s="112" t="s">
        <v>14</v>
      </c>
      <c r="D11" s="396" t="s">
        <v>477</v>
      </c>
      <c r="E11" s="295"/>
      <c r="F11" s="397">
        <v>1014241159</v>
      </c>
      <c r="G11" s="295"/>
      <c r="H11" s="396" t="s">
        <v>69</v>
      </c>
      <c r="I11" s="295"/>
      <c r="J11" s="396" t="s">
        <v>24</v>
      </c>
      <c r="K11" s="295"/>
      <c r="L11" s="111"/>
      <c r="M11" s="112" t="s">
        <v>485</v>
      </c>
      <c r="N11" s="111" t="s">
        <v>486</v>
      </c>
      <c r="O11" s="111"/>
      <c r="R11" s="33"/>
      <c r="S11" s="33"/>
      <c r="U11" s="33"/>
    </row>
    <row r="12" spans="1:27" ht="102" customHeight="1" x14ac:dyDescent="0.25">
      <c r="A12" s="110">
        <v>4</v>
      </c>
      <c r="B12" s="111" t="s">
        <v>487</v>
      </c>
      <c r="C12" s="112" t="s">
        <v>14</v>
      </c>
      <c r="D12" s="396" t="s">
        <v>477</v>
      </c>
      <c r="E12" s="295"/>
      <c r="F12" s="397">
        <v>1014241159</v>
      </c>
      <c r="G12" s="295"/>
      <c r="H12" s="396" t="s">
        <v>69</v>
      </c>
      <c r="I12" s="295"/>
      <c r="J12" s="396" t="s">
        <v>24</v>
      </c>
      <c r="K12" s="295"/>
      <c r="L12" s="111"/>
      <c r="M12" s="112" t="s">
        <v>488</v>
      </c>
      <c r="N12" s="112" t="s">
        <v>489</v>
      </c>
      <c r="O12" s="111"/>
      <c r="R12" s="33"/>
      <c r="S12" s="33"/>
      <c r="U12" s="33"/>
    </row>
    <row r="13" spans="1:27" ht="132" customHeight="1" x14ac:dyDescent="0.25">
      <c r="A13" s="110">
        <v>5</v>
      </c>
      <c r="B13" s="111" t="s">
        <v>476</v>
      </c>
      <c r="C13" s="112" t="s">
        <v>15</v>
      </c>
      <c r="D13" s="396" t="s">
        <v>490</v>
      </c>
      <c r="E13" s="295"/>
      <c r="F13" s="397">
        <v>1030617886</v>
      </c>
      <c r="G13" s="295"/>
      <c r="H13" s="396" t="s">
        <v>69</v>
      </c>
      <c r="I13" s="295"/>
      <c r="J13" s="396" t="s">
        <v>24</v>
      </c>
      <c r="K13" s="295"/>
      <c r="L13" s="111" t="s">
        <v>478</v>
      </c>
      <c r="M13" s="112" t="s">
        <v>491</v>
      </c>
      <c r="N13" s="111" t="s">
        <v>492</v>
      </c>
      <c r="O13" s="113" t="s">
        <v>480</v>
      </c>
      <c r="R13" s="33"/>
      <c r="S13" s="33"/>
      <c r="U13" s="33"/>
    </row>
    <row r="14" spans="1:27" ht="102" customHeight="1" x14ac:dyDescent="0.25">
      <c r="A14" s="110">
        <v>6</v>
      </c>
      <c r="B14" s="111" t="s">
        <v>487</v>
      </c>
      <c r="C14" s="112" t="s">
        <v>14</v>
      </c>
      <c r="D14" s="396" t="s">
        <v>490</v>
      </c>
      <c r="E14" s="295"/>
      <c r="F14" s="397">
        <v>1030617886</v>
      </c>
      <c r="G14" s="295"/>
      <c r="H14" s="396" t="s">
        <v>69</v>
      </c>
      <c r="I14" s="295"/>
      <c r="J14" s="396" t="s">
        <v>24</v>
      </c>
      <c r="K14" s="295"/>
      <c r="L14" s="111"/>
      <c r="M14" s="111" t="s">
        <v>493</v>
      </c>
      <c r="N14" s="111" t="s">
        <v>494</v>
      </c>
      <c r="O14" s="111"/>
      <c r="R14" s="33"/>
      <c r="S14" s="33"/>
      <c r="U14" s="33"/>
    </row>
    <row r="15" spans="1:27" ht="102" customHeight="1" x14ac:dyDescent="0.25">
      <c r="A15" s="110">
        <v>7</v>
      </c>
      <c r="B15" s="111" t="s">
        <v>495</v>
      </c>
      <c r="C15" s="112" t="s">
        <v>14</v>
      </c>
      <c r="D15" s="396" t="s">
        <v>496</v>
      </c>
      <c r="E15" s="295"/>
      <c r="F15" s="397">
        <v>1013654196</v>
      </c>
      <c r="G15" s="295"/>
      <c r="H15" s="396" t="s">
        <v>69</v>
      </c>
      <c r="I15" s="295"/>
      <c r="J15" s="396" t="s">
        <v>24</v>
      </c>
      <c r="K15" s="295"/>
      <c r="L15" s="111"/>
      <c r="M15" s="111" t="s">
        <v>497</v>
      </c>
      <c r="N15" s="111" t="s">
        <v>494</v>
      </c>
      <c r="O15" s="111"/>
      <c r="R15" s="33"/>
      <c r="S15" s="33"/>
      <c r="U15" s="33"/>
    </row>
    <row r="16" spans="1:27" ht="102" customHeight="1" x14ac:dyDescent="0.25">
      <c r="A16" s="110">
        <v>8</v>
      </c>
      <c r="B16" s="111" t="s">
        <v>498</v>
      </c>
      <c r="C16" s="111" t="s">
        <v>14</v>
      </c>
      <c r="D16" s="398" t="s">
        <v>499</v>
      </c>
      <c r="E16" s="295"/>
      <c r="F16" s="400">
        <v>52880815</v>
      </c>
      <c r="G16" s="295"/>
      <c r="H16" s="398" t="s">
        <v>69</v>
      </c>
      <c r="I16" s="295"/>
      <c r="J16" s="398" t="s">
        <v>24</v>
      </c>
      <c r="K16" s="295"/>
      <c r="L16" s="111" t="s">
        <v>500</v>
      </c>
      <c r="M16" s="111"/>
      <c r="N16" s="111"/>
      <c r="O16" s="111" t="s">
        <v>501</v>
      </c>
      <c r="R16" s="33" t="s">
        <v>18</v>
      </c>
      <c r="S16" s="33" t="s">
        <v>21</v>
      </c>
      <c r="U16" s="33" t="s">
        <v>24</v>
      </c>
    </row>
    <row r="17" spans="1:19" ht="171" x14ac:dyDescent="0.25">
      <c r="A17" s="110">
        <v>9</v>
      </c>
      <c r="B17" s="111" t="s">
        <v>502</v>
      </c>
      <c r="C17" s="111" t="s">
        <v>14</v>
      </c>
      <c r="D17" s="398" t="s">
        <v>503</v>
      </c>
      <c r="E17" s="295"/>
      <c r="F17" s="400">
        <v>1013621322</v>
      </c>
      <c r="G17" s="295"/>
      <c r="H17" s="398" t="s">
        <v>69</v>
      </c>
      <c r="I17" s="295"/>
      <c r="J17" s="398" t="s">
        <v>24</v>
      </c>
      <c r="K17" s="295"/>
      <c r="L17" s="111" t="s">
        <v>504</v>
      </c>
      <c r="M17" s="111"/>
      <c r="N17" s="111"/>
      <c r="O17" s="111" t="s">
        <v>501</v>
      </c>
      <c r="S17" s="33" t="s">
        <v>69</v>
      </c>
    </row>
    <row r="18" spans="1:19" ht="156.75" x14ac:dyDescent="0.25">
      <c r="A18" s="110">
        <v>10</v>
      </c>
      <c r="B18" s="111" t="s">
        <v>505</v>
      </c>
      <c r="C18" s="111" t="s">
        <v>14</v>
      </c>
      <c r="D18" s="398" t="s">
        <v>506</v>
      </c>
      <c r="E18" s="295"/>
      <c r="F18" s="400">
        <v>1013674331</v>
      </c>
      <c r="G18" s="295"/>
      <c r="H18" s="398" t="s">
        <v>69</v>
      </c>
      <c r="I18" s="295"/>
      <c r="J18" s="398" t="s">
        <v>24</v>
      </c>
      <c r="K18" s="295"/>
      <c r="L18" s="111" t="s">
        <v>504</v>
      </c>
      <c r="M18" s="111"/>
      <c r="N18" s="111"/>
      <c r="O18" s="111" t="s">
        <v>507</v>
      </c>
    </row>
    <row r="19" spans="1:19" ht="156.75" x14ac:dyDescent="0.25">
      <c r="A19" s="110">
        <v>11</v>
      </c>
      <c r="B19" s="111" t="s">
        <v>508</v>
      </c>
      <c r="C19" s="111" t="s">
        <v>14</v>
      </c>
      <c r="D19" s="398" t="s">
        <v>509</v>
      </c>
      <c r="E19" s="295"/>
      <c r="F19" s="400">
        <v>79923316</v>
      </c>
      <c r="G19" s="295"/>
      <c r="H19" s="398" t="s">
        <v>69</v>
      </c>
      <c r="I19" s="295"/>
      <c r="J19" s="398" t="s">
        <v>24</v>
      </c>
      <c r="K19" s="295"/>
      <c r="L19" s="111" t="s">
        <v>510</v>
      </c>
      <c r="M19" s="111"/>
      <c r="N19" s="111"/>
      <c r="O19" s="111" t="s">
        <v>501</v>
      </c>
    </row>
    <row r="20" spans="1:19" ht="102" customHeight="1" x14ac:dyDescent="0.25">
      <c r="A20" s="110">
        <v>12</v>
      </c>
      <c r="B20" s="113" t="s">
        <v>511</v>
      </c>
      <c r="C20" s="113" t="s">
        <v>14</v>
      </c>
      <c r="D20" s="414" t="s">
        <v>512</v>
      </c>
      <c r="E20" s="280"/>
      <c r="F20" s="404">
        <v>1018443539</v>
      </c>
      <c r="G20" s="280"/>
      <c r="H20" s="403" t="s">
        <v>69</v>
      </c>
      <c r="I20" s="280"/>
      <c r="J20" s="403" t="s">
        <v>24</v>
      </c>
      <c r="K20" s="280"/>
      <c r="L20" s="114" t="s">
        <v>513</v>
      </c>
      <c r="M20" s="115"/>
      <c r="N20" s="116"/>
      <c r="O20" s="113" t="s">
        <v>514</v>
      </c>
    </row>
    <row r="21" spans="1:19" ht="165" x14ac:dyDescent="0.25">
      <c r="A21" s="110">
        <v>13</v>
      </c>
      <c r="B21" s="113" t="s">
        <v>511</v>
      </c>
      <c r="C21" s="113" t="s">
        <v>14</v>
      </c>
      <c r="D21" s="414" t="s">
        <v>515</v>
      </c>
      <c r="E21" s="280"/>
      <c r="F21" s="415">
        <v>1022425241</v>
      </c>
      <c r="G21" s="280"/>
      <c r="H21" s="403" t="s">
        <v>69</v>
      </c>
      <c r="I21" s="280"/>
      <c r="J21" s="403" t="s">
        <v>24</v>
      </c>
      <c r="K21" s="280"/>
      <c r="L21" s="114" t="s">
        <v>516</v>
      </c>
      <c r="M21" s="115"/>
      <c r="N21" s="117"/>
      <c r="O21" s="113" t="s">
        <v>517</v>
      </c>
    </row>
    <row r="22" spans="1:19" ht="285" x14ac:dyDescent="0.25">
      <c r="A22" s="110">
        <v>14</v>
      </c>
      <c r="B22" s="113" t="s">
        <v>511</v>
      </c>
      <c r="C22" s="113" t="s">
        <v>14</v>
      </c>
      <c r="D22" s="414" t="s">
        <v>518</v>
      </c>
      <c r="E22" s="280"/>
      <c r="F22" s="403">
        <v>1032442779</v>
      </c>
      <c r="G22" s="280"/>
      <c r="H22" s="403" t="s">
        <v>69</v>
      </c>
      <c r="I22" s="280"/>
      <c r="J22" s="403" t="s">
        <v>24</v>
      </c>
      <c r="K22" s="280"/>
      <c r="L22" s="116" t="s">
        <v>519</v>
      </c>
      <c r="M22" s="115"/>
      <c r="N22" s="113"/>
      <c r="O22" s="113" t="s">
        <v>520</v>
      </c>
    </row>
    <row r="23" spans="1:19" ht="120" x14ac:dyDescent="0.25">
      <c r="A23" s="110">
        <v>15</v>
      </c>
      <c r="B23" s="113" t="s">
        <v>511</v>
      </c>
      <c r="C23" s="113" t="s">
        <v>15</v>
      </c>
      <c r="D23" s="414" t="s">
        <v>521</v>
      </c>
      <c r="E23" s="280"/>
      <c r="F23" s="403">
        <v>1007815713</v>
      </c>
      <c r="G23" s="280"/>
      <c r="H23" s="403" t="s">
        <v>69</v>
      </c>
      <c r="I23" s="280"/>
      <c r="J23" s="403" t="s">
        <v>23</v>
      </c>
      <c r="K23" s="280"/>
      <c r="L23" s="116" t="s">
        <v>522</v>
      </c>
      <c r="M23" s="115"/>
      <c r="N23" s="118"/>
      <c r="O23" s="113" t="s">
        <v>523</v>
      </c>
    </row>
    <row r="24" spans="1:19" ht="99.75" x14ac:dyDescent="0.25">
      <c r="A24" s="110">
        <v>16</v>
      </c>
      <c r="B24" s="113" t="s">
        <v>511</v>
      </c>
      <c r="C24" s="113" t="s">
        <v>14</v>
      </c>
      <c r="D24" s="414" t="s">
        <v>524</v>
      </c>
      <c r="E24" s="280"/>
      <c r="F24" s="403">
        <v>1071630448</v>
      </c>
      <c r="G24" s="280"/>
      <c r="H24" s="403" t="s">
        <v>69</v>
      </c>
      <c r="I24" s="280"/>
      <c r="J24" s="403" t="s">
        <v>24</v>
      </c>
      <c r="K24" s="280"/>
      <c r="L24" s="116" t="s">
        <v>525</v>
      </c>
      <c r="M24" s="113"/>
      <c r="N24" s="113" t="s">
        <v>526</v>
      </c>
      <c r="O24" s="116"/>
    </row>
    <row r="25" spans="1:19" ht="242.25" x14ac:dyDescent="0.25">
      <c r="A25" s="110">
        <v>17</v>
      </c>
      <c r="B25" s="113" t="s">
        <v>527</v>
      </c>
      <c r="C25" s="113" t="s">
        <v>14</v>
      </c>
      <c r="D25" s="414" t="s">
        <v>528</v>
      </c>
      <c r="E25" s="280"/>
      <c r="F25" s="414">
        <v>80743504</v>
      </c>
      <c r="G25" s="280"/>
      <c r="H25" s="403" t="s">
        <v>69</v>
      </c>
      <c r="I25" s="280"/>
      <c r="J25" s="403" t="s">
        <v>24</v>
      </c>
      <c r="K25" s="280"/>
      <c r="L25" s="116" t="s">
        <v>529</v>
      </c>
      <c r="M25" s="115"/>
      <c r="N25" s="117"/>
      <c r="O25" s="113" t="s">
        <v>530</v>
      </c>
    </row>
    <row r="26" spans="1:19" ht="242.25" x14ac:dyDescent="0.25">
      <c r="A26" s="110">
        <v>18</v>
      </c>
      <c r="B26" s="113" t="s">
        <v>527</v>
      </c>
      <c r="C26" s="113" t="s">
        <v>14</v>
      </c>
      <c r="D26" s="414" t="s">
        <v>531</v>
      </c>
      <c r="E26" s="280"/>
      <c r="F26" s="414">
        <v>80127181</v>
      </c>
      <c r="G26" s="280"/>
      <c r="H26" s="403" t="s">
        <v>69</v>
      </c>
      <c r="I26" s="280"/>
      <c r="J26" s="403" t="s">
        <v>24</v>
      </c>
      <c r="K26" s="280"/>
      <c r="L26" s="116" t="s">
        <v>529</v>
      </c>
      <c r="M26" s="115"/>
      <c r="N26" s="117"/>
      <c r="O26" s="113" t="s">
        <v>530</v>
      </c>
    </row>
    <row r="27" spans="1:19" ht="242.25" x14ac:dyDescent="0.25">
      <c r="A27" s="110">
        <v>19</v>
      </c>
      <c r="B27" s="113" t="s">
        <v>527</v>
      </c>
      <c r="C27" s="113" t="s">
        <v>14</v>
      </c>
      <c r="D27" s="414" t="s">
        <v>532</v>
      </c>
      <c r="E27" s="280"/>
      <c r="F27" s="403">
        <v>37271432</v>
      </c>
      <c r="G27" s="280"/>
      <c r="H27" s="403" t="s">
        <v>69</v>
      </c>
      <c r="I27" s="280"/>
      <c r="J27" s="403" t="s">
        <v>24</v>
      </c>
      <c r="K27" s="280"/>
      <c r="L27" s="116" t="s">
        <v>533</v>
      </c>
      <c r="M27" s="115"/>
      <c r="N27" s="117"/>
      <c r="O27" s="113" t="s">
        <v>530</v>
      </c>
    </row>
    <row r="28" spans="1:19" ht="242.25" x14ac:dyDescent="0.25">
      <c r="A28" s="110">
        <v>20</v>
      </c>
      <c r="B28" s="113" t="s">
        <v>527</v>
      </c>
      <c r="C28" s="113" t="s">
        <v>14</v>
      </c>
      <c r="D28" s="414" t="s">
        <v>534</v>
      </c>
      <c r="E28" s="280"/>
      <c r="F28" s="414">
        <v>39746667</v>
      </c>
      <c r="G28" s="280"/>
      <c r="H28" s="403" t="s">
        <v>69</v>
      </c>
      <c r="I28" s="280"/>
      <c r="J28" s="403" t="s">
        <v>24</v>
      </c>
      <c r="K28" s="280"/>
      <c r="L28" s="116" t="s">
        <v>533</v>
      </c>
      <c r="M28" s="115"/>
      <c r="N28" s="117"/>
      <c r="O28" s="113" t="s">
        <v>530</v>
      </c>
    </row>
    <row r="29" spans="1:19" ht="150" x14ac:dyDescent="0.25">
      <c r="A29" s="110">
        <v>21</v>
      </c>
      <c r="B29" s="113" t="s">
        <v>511</v>
      </c>
      <c r="C29" s="113" t="s">
        <v>14</v>
      </c>
      <c r="D29" s="414" t="s">
        <v>535</v>
      </c>
      <c r="E29" s="280"/>
      <c r="F29" s="414">
        <v>1014288888</v>
      </c>
      <c r="G29" s="280"/>
      <c r="H29" s="403" t="s">
        <v>69</v>
      </c>
      <c r="I29" s="280"/>
      <c r="J29" s="403" t="s">
        <v>24</v>
      </c>
      <c r="K29" s="280"/>
      <c r="L29" s="116" t="s">
        <v>536</v>
      </c>
      <c r="M29" s="115"/>
      <c r="N29" s="117"/>
      <c r="O29" s="113" t="s">
        <v>537</v>
      </c>
    </row>
    <row r="30" spans="1:19" ht="228" x14ac:dyDescent="0.25">
      <c r="A30" s="110">
        <v>22</v>
      </c>
      <c r="B30" s="113" t="s">
        <v>511</v>
      </c>
      <c r="C30" s="113" t="s">
        <v>14</v>
      </c>
      <c r="D30" s="414" t="s">
        <v>538</v>
      </c>
      <c r="E30" s="280"/>
      <c r="F30" s="403">
        <v>74372324</v>
      </c>
      <c r="G30" s="280"/>
      <c r="H30" s="403" t="s">
        <v>69</v>
      </c>
      <c r="I30" s="280"/>
      <c r="J30" s="403" t="s">
        <v>24</v>
      </c>
      <c r="K30" s="280"/>
      <c r="L30" s="114" t="s">
        <v>539</v>
      </c>
      <c r="M30" s="113"/>
      <c r="N30" s="117"/>
      <c r="O30" s="113" t="s">
        <v>540</v>
      </c>
    </row>
    <row r="31" spans="1:19" ht="228" x14ac:dyDescent="0.25">
      <c r="A31" s="110">
        <v>23</v>
      </c>
      <c r="B31" s="113" t="s">
        <v>511</v>
      </c>
      <c r="C31" s="113" t="s">
        <v>15</v>
      </c>
      <c r="D31" s="414" t="s">
        <v>541</v>
      </c>
      <c r="E31" s="280"/>
      <c r="F31" s="403">
        <v>1030550671</v>
      </c>
      <c r="G31" s="280"/>
      <c r="H31" s="403" t="s">
        <v>69</v>
      </c>
      <c r="I31" s="280"/>
      <c r="J31" s="403" t="s">
        <v>24</v>
      </c>
      <c r="K31" s="280"/>
      <c r="L31" s="114" t="s">
        <v>539</v>
      </c>
      <c r="M31" s="113"/>
      <c r="N31" s="117"/>
      <c r="O31" s="113" t="s">
        <v>540</v>
      </c>
    </row>
    <row r="32" spans="1:19" ht="228" x14ac:dyDescent="0.25">
      <c r="A32" s="110">
        <v>24</v>
      </c>
      <c r="B32" s="113" t="s">
        <v>511</v>
      </c>
      <c r="C32" s="113" t="s">
        <v>15</v>
      </c>
      <c r="D32" s="414" t="s">
        <v>542</v>
      </c>
      <c r="E32" s="280"/>
      <c r="F32" s="403">
        <v>1012378855</v>
      </c>
      <c r="G32" s="280"/>
      <c r="H32" s="403" t="s">
        <v>69</v>
      </c>
      <c r="I32" s="280"/>
      <c r="J32" s="403" t="s">
        <v>24</v>
      </c>
      <c r="K32" s="280"/>
      <c r="L32" s="114" t="s">
        <v>539</v>
      </c>
      <c r="M32" s="113"/>
      <c r="N32" s="117"/>
      <c r="O32" s="113" t="s">
        <v>540</v>
      </c>
    </row>
    <row r="33" spans="1:15" ht="136.5" customHeight="1" x14ac:dyDescent="0.25">
      <c r="A33" s="110">
        <v>25</v>
      </c>
      <c r="B33" s="111" t="s">
        <v>511</v>
      </c>
      <c r="C33" s="111" t="s">
        <v>14</v>
      </c>
      <c r="D33" s="413" t="s">
        <v>543</v>
      </c>
      <c r="E33" s="295"/>
      <c r="F33" s="398">
        <v>1023897875</v>
      </c>
      <c r="G33" s="295"/>
      <c r="H33" s="398" t="s">
        <v>69</v>
      </c>
      <c r="I33" s="295"/>
      <c r="J33" s="398" t="s">
        <v>24</v>
      </c>
      <c r="K33" s="295"/>
      <c r="L33" s="114" t="s">
        <v>347</v>
      </c>
      <c r="M33" s="119"/>
      <c r="N33" s="113" t="s">
        <v>544</v>
      </c>
      <c r="O33" s="113"/>
    </row>
    <row r="34" spans="1:15" ht="136.5" customHeight="1" x14ac:dyDescent="0.25">
      <c r="A34" s="110">
        <v>26</v>
      </c>
      <c r="B34" s="111" t="s">
        <v>545</v>
      </c>
      <c r="C34" s="111" t="s">
        <v>14</v>
      </c>
      <c r="D34" s="413" t="s">
        <v>546</v>
      </c>
      <c r="E34" s="295"/>
      <c r="F34" s="398">
        <v>52998922</v>
      </c>
      <c r="G34" s="295"/>
      <c r="H34" s="398" t="s">
        <v>69</v>
      </c>
      <c r="I34" s="295"/>
      <c r="J34" s="398" t="s">
        <v>24</v>
      </c>
      <c r="K34" s="295"/>
      <c r="L34" s="114" t="s">
        <v>547</v>
      </c>
      <c r="M34" s="119"/>
      <c r="N34" s="113"/>
      <c r="O34" s="113" t="s">
        <v>548</v>
      </c>
    </row>
    <row r="35" spans="1:15" ht="136.5" customHeight="1" x14ac:dyDescent="0.25">
      <c r="A35" s="110">
        <v>27</v>
      </c>
      <c r="B35" s="111" t="s">
        <v>549</v>
      </c>
      <c r="C35" s="111" t="s">
        <v>14</v>
      </c>
      <c r="D35" s="413" t="s">
        <v>546</v>
      </c>
      <c r="E35" s="295"/>
      <c r="F35" s="398">
        <v>52998922</v>
      </c>
      <c r="G35" s="295"/>
      <c r="H35" s="398" t="s">
        <v>69</v>
      </c>
      <c r="I35" s="295"/>
      <c r="J35" s="398" t="s">
        <v>24</v>
      </c>
      <c r="K35" s="295"/>
      <c r="L35" s="114"/>
      <c r="M35" s="119" t="s">
        <v>550</v>
      </c>
      <c r="N35" s="113" t="s">
        <v>483</v>
      </c>
      <c r="O35" s="113"/>
    </row>
    <row r="36" spans="1:15" ht="136.5" customHeight="1" x14ac:dyDescent="0.25">
      <c r="A36" s="110">
        <v>28</v>
      </c>
      <c r="B36" s="111" t="s">
        <v>551</v>
      </c>
      <c r="C36" s="111" t="s">
        <v>14</v>
      </c>
      <c r="D36" s="413" t="s">
        <v>546</v>
      </c>
      <c r="E36" s="295"/>
      <c r="F36" s="398">
        <v>52998922</v>
      </c>
      <c r="G36" s="295"/>
      <c r="H36" s="398" t="s">
        <v>69</v>
      </c>
      <c r="I36" s="295"/>
      <c r="J36" s="398" t="s">
        <v>24</v>
      </c>
      <c r="K36" s="295"/>
      <c r="L36" s="114"/>
      <c r="M36" s="119" t="s">
        <v>552</v>
      </c>
      <c r="N36" s="113" t="s">
        <v>553</v>
      </c>
      <c r="O36" s="113"/>
    </row>
    <row r="37" spans="1:15" ht="136.5" customHeight="1" x14ac:dyDescent="0.25">
      <c r="A37" s="110">
        <v>29</v>
      </c>
      <c r="B37" s="111" t="s">
        <v>554</v>
      </c>
      <c r="C37" s="111" t="s">
        <v>14</v>
      </c>
      <c r="D37" s="413" t="s">
        <v>546</v>
      </c>
      <c r="E37" s="295"/>
      <c r="F37" s="398">
        <v>52998922</v>
      </c>
      <c r="G37" s="295"/>
      <c r="H37" s="398" t="s">
        <v>69</v>
      </c>
      <c r="I37" s="295"/>
      <c r="J37" s="398" t="s">
        <v>24</v>
      </c>
      <c r="K37" s="295"/>
      <c r="L37" s="114"/>
      <c r="M37" s="119" t="s">
        <v>555</v>
      </c>
      <c r="N37" s="113" t="s">
        <v>489</v>
      </c>
      <c r="O37" s="113"/>
    </row>
    <row r="38" spans="1:15" ht="136.5" customHeight="1" x14ac:dyDescent="0.25">
      <c r="A38" s="110">
        <v>30</v>
      </c>
      <c r="B38" s="111" t="s">
        <v>556</v>
      </c>
      <c r="C38" s="111" t="s">
        <v>14</v>
      </c>
      <c r="D38" s="413" t="s">
        <v>546</v>
      </c>
      <c r="E38" s="295"/>
      <c r="F38" s="398">
        <v>52998922</v>
      </c>
      <c r="G38" s="295"/>
      <c r="H38" s="398" t="s">
        <v>69</v>
      </c>
      <c r="I38" s="295"/>
      <c r="J38" s="398" t="s">
        <v>24</v>
      </c>
      <c r="K38" s="295"/>
      <c r="L38" s="114"/>
      <c r="M38" s="119" t="s">
        <v>557</v>
      </c>
      <c r="N38" s="113" t="s">
        <v>558</v>
      </c>
      <c r="O38" s="113"/>
    </row>
    <row r="39" spans="1:15" ht="136.5" customHeight="1" x14ac:dyDescent="0.25">
      <c r="A39" s="110">
        <v>31</v>
      </c>
      <c r="B39" s="111" t="s">
        <v>545</v>
      </c>
      <c r="C39" s="111" t="s">
        <v>15</v>
      </c>
      <c r="D39" s="413" t="s">
        <v>559</v>
      </c>
      <c r="E39" s="295"/>
      <c r="F39" s="398">
        <v>1010197960</v>
      </c>
      <c r="G39" s="295"/>
      <c r="H39" s="398" t="s">
        <v>69</v>
      </c>
      <c r="I39" s="295"/>
      <c r="J39" s="398" t="s">
        <v>24</v>
      </c>
      <c r="K39" s="295"/>
      <c r="L39" s="114" t="s">
        <v>547</v>
      </c>
      <c r="M39" s="119"/>
      <c r="N39" s="113"/>
      <c r="O39" s="113" t="s">
        <v>548</v>
      </c>
    </row>
    <row r="40" spans="1:15" ht="136.5" customHeight="1" x14ac:dyDescent="0.25">
      <c r="A40" s="110">
        <v>32</v>
      </c>
      <c r="B40" s="111" t="s">
        <v>556</v>
      </c>
      <c r="C40" s="111" t="s">
        <v>14</v>
      </c>
      <c r="D40" s="413" t="s">
        <v>546</v>
      </c>
      <c r="E40" s="295"/>
      <c r="F40" s="398">
        <v>1010197960</v>
      </c>
      <c r="G40" s="295"/>
      <c r="H40" s="398" t="s">
        <v>69</v>
      </c>
      <c r="I40" s="295"/>
      <c r="J40" s="398" t="s">
        <v>24</v>
      </c>
      <c r="K40" s="295"/>
      <c r="L40" s="114" t="s">
        <v>560</v>
      </c>
      <c r="M40" s="119"/>
      <c r="N40" s="113"/>
      <c r="O40" s="113" t="s">
        <v>560</v>
      </c>
    </row>
    <row r="41" spans="1:15" ht="136.5" customHeight="1" x14ac:dyDescent="0.25">
      <c r="A41" s="110">
        <v>33</v>
      </c>
      <c r="B41" s="111" t="s">
        <v>545</v>
      </c>
      <c r="C41" s="111" t="s">
        <v>16</v>
      </c>
      <c r="D41" s="413" t="s">
        <v>561</v>
      </c>
      <c r="E41" s="295"/>
      <c r="F41" s="398">
        <v>53120999</v>
      </c>
      <c r="G41" s="295"/>
      <c r="H41" s="398" t="s">
        <v>69</v>
      </c>
      <c r="I41" s="295"/>
      <c r="J41" s="398" t="s">
        <v>23</v>
      </c>
      <c r="K41" s="295"/>
      <c r="L41" s="114" t="s">
        <v>547</v>
      </c>
      <c r="M41" s="119"/>
      <c r="N41" s="113"/>
      <c r="O41" s="113" t="s">
        <v>548</v>
      </c>
    </row>
    <row r="42" spans="1:15" ht="136.5" customHeight="1" x14ac:dyDescent="0.25">
      <c r="A42" s="110">
        <v>34</v>
      </c>
      <c r="B42" s="111" t="s">
        <v>562</v>
      </c>
      <c r="C42" s="111" t="s">
        <v>14</v>
      </c>
      <c r="D42" s="413" t="s">
        <v>561</v>
      </c>
      <c r="E42" s="295"/>
      <c r="F42" s="398">
        <v>52998922</v>
      </c>
      <c r="G42" s="295"/>
      <c r="H42" s="398" t="s">
        <v>69</v>
      </c>
      <c r="I42" s="295"/>
      <c r="J42" s="398" t="s">
        <v>24</v>
      </c>
      <c r="K42" s="295"/>
      <c r="L42" s="114"/>
      <c r="M42" s="119" t="s">
        <v>555</v>
      </c>
      <c r="N42" s="113" t="s">
        <v>489</v>
      </c>
      <c r="O42" s="113"/>
    </row>
    <row r="43" spans="1:15" ht="136.5" customHeight="1" x14ac:dyDescent="0.25">
      <c r="A43" s="110">
        <v>35</v>
      </c>
      <c r="B43" s="111" t="s">
        <v>563</v>
      </c>
      <c r="C43" s="111" t="s">
        <v>16</v>
      </c>
      <c r="D43" s="413" t="s">
        <v>561</v>
      </c>
      <c r="E43" s="295"/>
      <c r="F43" s="398">
        <v>53120999</v>
      </c>
      <c r="G43" s="295"/>
      <c r="H43" s="398" t="s">
        <v>69</v>
      </c>
      <c r="I43" s="295"/>
      <c r="J43" s="398" t="s">
        <v>23</v>
      </c>
      <c r="K43" s="295"/>
      <c r="L43" s="114"/>
      <c r="M43" s="119" t="s">
        <v>564</v>
      </c>
      <c r="N43" s="113" t="s">
        <v>565</v>
      </c>
      <c r="O43" s="113"/>
    </row>
    <row r="44" spans="1:15" ht="136.5" customHeight="1" x14ac:dyDescent="0.25">
      <c r="A44" s="110">
        <v>36</v>
      </c>
      <c r="B44" s="111" t="s">
        <v>545</v>
      </c>
      <c r="C44" s="111" t="s">
        <v>16</v>
      </c>
      <c r="D44" s="413" t="s">
        <v>566</v>
      </c>
      <c r="E44" s="295"/>
      <c r="F44" s="398">
        <v>20577420</v>
      </c>
      <c r="G44" s="295"/>
      <c r="H44" s="398" t="s">
        <v>69</v>
      </c>
      <c r="I44" s="295"/>
      <c r="J44" s="398" t="s">
        <v>23</v>
      </c>
      <c r="K44" s="295"/>
      <c r="L44" s="114" t="s">
        <v>547</v>
      </c>
      <c r="M44" s="119"/>
      <c r="N44" s="113"/>
      <c r="O44" s="113" t="s">
        <v>548</v>
      </c>
    </row>
    <row r="45" spans="1:15" ht="136.5" customHeight="1" x14ac:dyDescent="0.25">
      <c r="A45" s="110">
        <v>37</v>
      </c>
      <c r="B45" s="111" t="s">
        <v>545</v>
      </c>
      <c r="C45" s="111" t="s">
        <v>16</v>
      </c>
      <c r="D45" s="413" t="s">
        <v>567</v>
      </c>
      <c r="E45" s="295"/>
      <c r="F45" s="398">
        <v>1072424048</v>
      </c>
      <c r="G45" s="295"/>
      <c r="H45" s="398" t="s">
        <v>69</v>
      </c>
      <c r="I45" s="295"/>
      <c r="J45" s="398" t="s">
        <v>23</v>
      </c>
      <c r="K45" s="295"/>
      <c r="L45" s="114" t="s">
        <v>547</v>
      </c>
      <c r="M45" s="119"/>
      <c r="N45" s="113"/>
      <c r="O45" s="113" t="s">
        <v>568</v>
      </c>
    </row>
    <row r="46" spans="1:15" ht="136.5" customHeight="1" x14ac:dyDescent="0.25">
      <c r="A46" s="110">
        <v>38</v>
      </c>
      <c r="B46" s="111" t="s">
        <v>545</v>
      </c>
      <c r="C46" s="111" t="s">
        <v>16</v>
      </c>
      <c r="D46" s="413" t="s">
        <v>569</v>
      </c>
      <c r="E46" s="295"/>
      <c r="F46" s="398">
        <v>1015433591</v>
      </c>
      <c r="G46" s="295"/>
      <c r="H46" s="398" t="s">
        <v>69</v>
      </c>
      <c r="I46" s="295"/>
      <c r="J46" s="398" t="s">
        <v>22</v>
      </c>
      <c r="K46" s="295"/>
      <c r="L46" s="114" t="s">
        <v>547</v>
      </c>
      <c r="M46" s="119"/>
      <c r="N46" s="113"/>
      <c r="O46" s="113" t="s">
        <v>548</v>
      </c>
    </row>
    <row r="47" spans="1:15" ht="136.5" customHeight="1" x14ac:dyDescent="0.25">
      <c r="A47" s="110">
        <v>39</v>
      </c>
      <c r="B47" s="111" t="s">
        <v>545</v>
      </c>
      <c r="C47" s="111" t="s">
        <v>16</v>
      </c>
      <c r="D47" s="413" t="s">
        <v>570</v>
      </c>
      <c r="E47" s="295"/>
      <c r="F47" s="398">
        <v>1033761200</v>
      </c>
      <c r="G47" s="295"/>
      <c r="H47" s="398" t="s">
        <v>69</v>
      </c>
      <c r="I47" s="295"/>
      <c r="J47" s="398" t="s">
        <v>22</v>
      </c>
      <c r="K47" s="295"/>
      <c r="L47" s="114" t="s">
        <v>547</v>
      </c>
      <c r="M47" s="119"/>
      <c r="N47" s="113"/>
      <c r="O47" s="113" t="s">
        <v>548</v>
      </c>
    </row>
    <row r="48" spans="1:15" ht="136.5" customHeight="1" x14ac:dyDescent="0.25">
      <c r="A48" s="110">
        <v>40</v>
      </c>
      <c r="B48" s="111" t="s">
        <v>571</v>
      </c>
      <c r="C48" s="111" t="s">
        <v>14</v>
      </c>
      <c r="D48" s="413" t="s">
        <v>572</v>
      </c>
      <c r="E48" s="295"/>
      <c r="F48" s="398">
        <v>1018451088</v>
      </c>
      <c r="G48" s="295"/>
      <c r="H48" s="398" t="s">
        <v>69</v>
      </c>
      <c r="I48" s="295"/>
      <c r="J48" s="398" t="s">
        <v>24</v>
      </c>
      <c r="K48" s="295"/>
      <c r="L48" s="114" t="s">
        <v>573</v>
      </c>
      <c r="M48" s="119" t="s">
        <v>574</v>
      </c>
      <c r="N48" s="113"/>
      <c r="O48" s="113" t="s">
        <v>574</v>
      </c>
    </row>
    <row r="49" spans="1:15" ht="136.5" customHeight="1" x14ac:dyDescent="0.25">
      <c r="A49" s="110">
        <v>41</v>
      </c>
      <c r="B49" s="111" t="s">
        <v>571</v>
      </c>
      <c r="C49" s="111" t="s">
        <v>14</v>
      </c>
      <c r="D49" s="413" t="s">
        <v>572</v>
      </c>
      <c r="E49" s="295"/>
      <c r="F49" s="398">
        <v>1018451088</v>
      </c>
      <c r="G49" s="295"/>
      <c r="H49" s="398" t="s">
        <v>69</v>
      </c>
      <c r="I49" s="295"/>
      <c r="J49" s="398" t="s">
        <v>24</v>
      </c>
      <c r="K49" s="295"/>
      <c r="L49" s="114" t="s">
        <v>573</v>
      </c>
      <c r="M49" s="119"/>
      <c r="N49" s="113"/>
      <c r="O49" s="113" t="s">
        <v>574</v>
      </c>
    </row>
    <row r="50" spans="1:15" ht="102" customHeight="1" x14ac:dyDescent="0.25">
      <c r="A50" s="110">
        <v>42</v>
      </c>
      <c r="B50" s="113" t="s">
        <v>571</v>
      </c>
      <c r="C50" s="120" t="s">
        <v>16</v>
      </c>
      <c r="D50" s="411" t="s">
        <v>575</v>
      </c>
      <c r="E50" s="280"/>
      <c r="F50" s="412">
        <v>1090388725</v>
      </c>
      <c r="G50" s="280"/>
      <c r="H50" s="411" t="s">
        <v>69</v>
      </c>
      <c r="I50" s="280"/>
      <c r="J50" s="411" t="s">
        <v>23</v>
      </c>
      <c r="K50" s="280"/>
      <c r="L50" s="114" t="s">
        <v>573</v>
      </c>
      <c r="M50" s="120"/>
      <c r="N50" s="121"/>
      <c r="O50" s="121" t="s">
        <v>576</v>
      </c>
    </row>
    <row r="51" spans="1:15" ht="102" customHeight="1" x14ac:dyDescent="0.25">
      <c r="A51" s="110">
        <v>43</v>
      </c>
      <c r="B51" s="113" t="s">
        <v>571</v>
      </c>
      <c r="C51" s="120" t="s">
        <v>17</v>
      </c>
      <c r="D51" s="411" t="s">
        <v>577</v>
      </c>
      <c r="E51" s="280"/>
      <c r="F51" s="412">
        <v>1032453614</v>
      </c>
      <c r="G51" s="280"/>
      <c r="H51" s="411" t="s">
        <v>69</v>
      </c>
      <c r="I51" s="280"/>
      <c r="J51" s="411" t="s">
        <v>23</v>
      </c>
      <c r="K51" s="280"/>
      <c r="L51" s="114" t="s">
        <v>573</v>
      </c>
      <c r="M51" s="120"/>
      <c r="N51" s="121"/>
      <c r="O51" s="121" t="s">
        <v>576</v>
      </c>
    </row>
    <row r="52" spans="1:15" ht="102" customHeight="1" x14ac:dyDescent="0.25">
      <c r="A52" s="110">
        <v>44</v>
      </c>
      <c r="B52" s="113" t="s">
        <v>571</v>
      </c>
      <c r="C52" s="120" t="s">
        <v>15</v>
      </c>
      <c r="D52" s="411" t="s">
        <v>578</v>
      </c>
      <c r="E52" s="280"/>
      <c r="F52" s="411">
        <v>79882321</v>
      </c>
      <c r="G52" s="280"/>
      <c r="H52" s="411" t="s">
        <v>20</v>
      </c>
      <c r="I52" s="280"/>
      <c r="J52" s="411" t="s">
        <v>24</v>
      </c>
      <c r="K52" s="280"/>
      <c r="L52" s="114" t="s">
        <v>573</v>
      </c>
      <c r="M52" s="120"/>
      <c r="N52" s="121"/>
      <c r="O52" s="121"/>
    </row>
    <row r="53" spans="1:15" ht="102" customHeight="1" x14ac:dyDescent="0.25">
      <c r="A53" s="110">
        <v>45</v>
      </c>
      <c r="B53" s="113" t="s">
        <v>571</v>
      </c>
      <c r="C53" s="120" t="s">
        <v>15</v>
      </c>
      <c r="D53" s="411" t="s">
        <v>579</v>
      </c>
      <c r="E53" s="280"/>
      <c r="F53" s="411">
        <v>1019126002</v>
      </c>
      <c r="G53" s="280"/>
      <c r="H53" s="411" t="s">
        <v>69</v>
      </c>
      <c r="I53" s="280"/>
      <c r="J53" s="411" t="s">
        <v>23</v>
      </c>
      <c r="K53" s="280"/>
      <c r="L53" s="114" t="s">
        <v>573</v>
      </c>
      <c r="M53" s="120"/>
      <c r="N53" s="121"/>
      <c r="O53" s="121" t="s">
        <v>576</v>
      </c>
    </row>
    <row r="54" spans="1:15" ht="102" customHeight="1" x14ac:dyDescent="0.25">
      <c r="A54" s="110">
        <v>46</v>
      </c>
      <c r="B54" s="113" t="s">
        <v>571</v>
      </c>
      <c r="C54" s="120" t="s">
        <v>17</v>
      </c>
      <c r="D54" s="411" t="s">
        <v>580</v>
      </c>
      <c r="E54" s="280"/>
      <c r="F54" s="411">
        <v>1026554759</v>
      </c>
      <c r="G54" s="280"/>
      <c r="H54" s="411" t="s">
        <v>69</v>
      </c>
      <c r="I54" s="280"/>
      <c r="J54" s="411" t="s">
        <v>22</v>
      </c>
      <c r="K54" s="280"/>
      <c r="L54" s="114" t="s">
        <v>573</v>
      </c>
      <c r="M54" s="120"/>
      <c r="N54" s="121"/>
      <c r="O54" s="121"/>
    </row>
    <row r="55" spans="1:15" ht="102" customHeight="1" x14ac:dyDescent="0.25">
      <c r="A55" s="110">
        <v>47</v>
      </c>
      <c r="B55" s="111" t="s">
        <v>571</v>
      </c>
      <c r="C55" s="112" t="s">
        <v>15</v>
      </c>
      <c r="D55" s="396" t="s">
        <v>581</v>
      </c>
      <c r="E55" s="295"/>
      <c r="F55" s="396">
        <v>80852406</v>
      </c>
      <c r="G55" s="295"/>
      <c r="H55" s="396" t="s">
        <v>69</v>
      </c>
      <c r="I55" s="295"/>
      <c r="J55" s="396" t="s">
        <v>23</v>
      </c>
      <c r="K55" s="295"/>
      <c r="L55" s="114" t="s">
        <v>573</v>
      </c>
      <c r="M55" s="112"/>
      <c r="N55" s="122"/>
      <c r="O55" s="121" t="s">
        <v>576</v>
      </c>
    </row>
    <row r="56" spans="1:15" ht="147.75" customHeight="1" x14ac:dyDescent="0.25">
      <c r="A56" s="110">
        <v>48</v>
      </c>
      <c r="B56" s="111" t="s">
        <v>582</v>
      </c>
      <c r="C56" s="111" t="s">
        <v>15</v>
      </c>
      <c r="D56" s="398" t="s">
        <v>583</v>
      </c>
      <c r="E56" s="295"/>
      <c r="F56" s="398">
        <v>1073236405</v>
      </c>
      <c r="G56" s="295"/>
      <c r="H56" s="398" t="s">
        <v>20</v>
      </c>
      <c r="I56" s="295"/>
      <c r="J56" s="398" t="s">
        <v>584</v>
      </c>
      <c r="K56" s="295"/>
      <c r="L56" s="111" t="s">
        <v>585</v>
      </c>
      <c r="M56" s="111"/>
      <c r="N56" s="111" t="s">
        <v>586</v>
      </c>
      <c r="O56" s="123" t="s">
        <v>587</v>
      </c>
    </row>
    <row r="57" spans="1:15" ht="120" customHeight="1" x14ac:dyDescent="0.25">
      <c r="A57" s="110">
        <v>49</v>
      </c>
      <c r="B57" s="124" t="s">
        <v>588</v>
      </c>
      <c r="C57" s="125" t="s">
        <v>14</v>
      </c>
      <c r="D57" s="409" t="s">
        <v>589</v>
      </c>
      <c r="E57" s="286"/>
      <c r="F57" s="410">
        <v>1024508657</v>
      </c>
      <c r="G57" s="286"/>
      <c r="H57" s="409" t="s">
        <v>69</v>
      </c>
      <c r="I57" s="286"/>
      <c r="J57" s="409" t="s">
        <v>24</v>
      </c>
      <c r="K57" s="286"/>
      <c r="L57" s="126" t="s">
        <v>590</v>
      </c>
      <c r="M57" s="111"/>
      <c r="N57" s="127"/>
      <c r="O57" s="123" t="s">
        <v>587</v>
      </c>
    </row>
    <row r="58" spans="1:15" ht="102" customHeight="1" x14ac:dyDescent="0.25">
      <c r="A58" s="110">
        <v>50</v>
      </c>
      <c r="B58" s="128" t="s">
        <v>591</v>
      </c>
      <c r="C58" s="129" t="s">
        <v>14</v>
      </c>
      <c r="D58" s="406" t="s">
        <v>589</v>
      </c>
      <c r="E58" s="295"/>
      <c r="F58" s="408">
        <v>1024508657</v>
      </c>
      <c r="G58" s="295"/>
      <c r="H58" s="406" t="s">
        <v>69</v>
      </c>
      <c r="I58" s="295"/>
      <c r="J58" s="406" t="s">
        <v>24</v>
      </c>
      <c r="K58" s="295"/>
      <c r="L58" s="130" t="s">
        <v>592</v>
      </c>
      <c r="M58" s="111"/>
      <c r="N58" s="127" t="s">
        <v>593</v>
      </c>
      <c r="O58" s="127"/>
    </row>
    <row r="59" spans="1:15" ht="102" customHeight="1" x14ac:dyDescent="0.25">
      <c r="A59" s="110">
        <v>51</v>
      </c>
      <c r="B59" s="128" t="s">
        <v>594</v>
      </c>
      <c r="C59" s="129" t="s">
        <v>14</v>
      </c>
      <c r="D59" s="406" t="s">
        <v>589</v>
      </c>
      <c r="E59" s="295"/>
      <c r="F59" s="408">
        <v>1024508657</v>
      </c>
      <c r="G59" s="295"/>
      <c r="H59" s="406" t="s">
        <v>69</v>
      </c>
      <c r="I59" s="295"/>
      <c r="J59" s="406" t="s">
        <v>24</v>
      </c>
      <c r="K59" s="295"/>
      <c r="L59" s="126" t="s">
        <v>595</v>
      </c>
      <c r="M59" s="111"/>
      <c r="N59" s="127"/>
      <c r="O59" s="127" t="s">
        <v>587</v>
      </c>
    </row>
    <row r="60" spans="1:15" ht="102" customHeight="1" x14ac:dyDescent="0.25">
      <c r="A60" s="110">
        <v>52</v>
      </c>
      <c r="B60" s="128" t="s">
        <v>596</v>
      </c>
      <c r="C60" s="129" t="s">
        <v>14</v>
      </c>
      <c r="D60" s="406" t="s">
        <v>589</v>
      </c>
      <c r="E60" s="295"/>
      <c r="F60" s="408">
        <v>1024508657</v>
      </c>
      <c r="G60" s="295"/>
      <c r="H60" s="406" t="s">
        <v>69</v>
      </c>
      <c r="I60" s="295"/>
      <c r="J60" s="406" t="s">
        <v>24</v>
      </c>
      <c r="K60" s="295"/>
      <c r="L60" s="126" t="s">
        <v>597</v>
      </c>
      <c r="M60" s="111"/>
      <c r="N60" s="127"/>
      <c r="O60" s="127" t="s">
        <v>587</v>
      </c>
    </row>
    <row r="61" spans="1:15" ht="102" customHeight="1" x14ac:dyDescent="0.25">
      <c r="A61" s="110">
        <v>53</v>
      </c>
      <c r="B61" s="128" t="s">
        <v>598</v>
      </c>
      <c r="C61" s="129" t="s">
        <v>15</v>
      </c>
      <c r="D61" s="406" t="s">
        <v>599</v>
      </c>
      <c r="E61" s="295"/>
      <c r="F61" s="408">
        <v>1013616813</v>
      </c>
      <c r="G61" s="295"/>
      <c r="H61" s="406" t="s">
        <v>69</v>
      </c>
      <c r="I61" s="295"/>
      <c r="J61" s="406" t="s">
        <v>23</v>
      </c>
      <c r="K61" s="295"/>
      <c r="L61" s="130" t="s">
        <v>600</v>
      </c>
      <c r="M61" s="111"/>
      <c r="N61" s="127"/>
      <c r="O61" s="127" t="s">
        <v>587</v>
      </c>
    </row>
    <row r="62" spans="1:15" ht="102" customHeight="1" x14ac:dyDescent="0.25">
      <c r="A62" s="110">
        <v>54</v>
      </c>
      <c r="B62" s="128" t="s">
        <v>601</v>
      </c>
      <c r="C62" s="129" t="s">
        <v>15</v>
      </c>
      <c r="D62" s="406" t="s">
        <v>599</v>
      </c>
      <c r="E62" s="295"/>
      <c r="F62" s="408">
        <v>1013616813</v>
      </c>
      <c r="G62" s="295"/>
      <c r="H62" s="406" t="s">
        <v>69</v>
      </c>
      <c r="I62" s="295"/>
      <c r="J62" s="406" t="s">
        <v>23</v>
      </c>
      <c r="K62" s="295"/>
      <c r="L62" s="130" t="s">
        <v>600</v>
      </c>
      <c r="M62" s="111"/>
      <c r="N62" s="127"/>
      <c r="O62" s="127" t="s">
        <v>587</v>
      </c>
    </row>
    <row r="63" spans="1:15" ht="102" customHeight="1" x14ac:dyDescent="0.25">
      <c r="A63" s="110">
        <v>55</v>
      </c>
      <c r="B63" s="128" t="s">
        <v>602</v>
      </c>
      <c r="C63" s="129" t="s">
        <v>15</v>
      </c>
      <c r="D63" s="406" t="s">
        <v>599</v>
      </c>
      <c r="E63" s="295"/>
      <c r="F63" s="408">
        <v>1013616813</v>
      </c>
      <c r="G63" s="295"/>
      <c r="H63" s="406" t="s">
        <v>69</v>
      </c>
      <c r="I63" s="295"/>
      <c r="J63" s="406" t="s">
        <v>22</v>
      </c>
      <c r="K63" s="295"/>
      <c r="L63" s="130" t="s">
        <v>600</v>
      </c>
      <c r="M63" s="111"/>
      <c r="N63" s="127"/>
      <c r="O63" s="127" t="s">
        <v>587</v>
      </c>
    </row>
    <row r="64" spans="1:15" ht="102" customHeight="1" x14ac:dyDescent="0.25">
      <c r="A64" s="110">
        <v>56</v>
      </c>
      <c r="B64" s="128" t="s">
        <v>603</v>
      </c>
      <c r="C64" s="129" t="s">
        <v>15</v>
      </c>
      <c r="D64" s="406" t="s">
        <v>599</v>
      </c>
      <c r="E64" s="295"/>
      <c r="F64" s="408">
        <v>1013616813</v>
      </c>
      <c r="G64" s="295"/>
      <c r="H64" s="406" t="s">
        <v>69</v>
      </c>
      <c r="I64" s="295"/>
      <c r="J64" s="406" t="s">
        <v>23</v>
      </c>
      <c r="K64" s="295"/>
      <c r="L64" s="130" t="s">
        <v>600</v>
      </c>
      <c r="M64" s="111"/>
      <c r="N64" s="127"/>
      <c r="O64" s="127" t="s">
        <v>587</v>
      </c>
    </row>
    <row r="65" spans="1:15" ht="102" customHeight="1" x14ac:dyDescent="0.25">
      <c r="A65" s="110">
        <v>57</v>
      </c>
      <c r="B65" s="128" t="s">
        <v>604</v>
      </c>
      <c r="C65" s="129" t="s">
        <v>15</v>
      </c>
      <c r="D65" s="406" t="s">
        <v>599</v>
      </c>
      <c r="E65" s="295"/>
      <c r="F65" s="408">
        <v>1013616813</v>
      </c>
      <c r="G65" s="295"/>
      <c r="H65" s="406" t="s">
        <v>69</v>
      </c>
      <c r="I65" s="295"/>
      <c r="J65" s="406" t="s">
        <v>22</v>
      </c>
      <c r="K65" s="295"/>
      <c r="L65" s="130" t="s">
        <v>605</v>
      </c>
      <c r="M65" s="111"/>
      <c r="N65" s="127"/>
      <c r="O65" s="127" t="s">
        <v>587</v>
      </c>
    </row>
    <row r="66" spans="1:15" ht="102" customHeight="1" x14ac:dyDescent="0.25">
      <c r="A66" s="110">
        <v>58</v>
      </c>
      <c r="B66" s="131" t="s">
        <v>606</v>
      </c>
      <c r="C66" s="132" t="s">
        <v>14</v>
      </c>
      <c r="D66" s="405" t="s">
        <v>607</v>
      </c>
      <c r="E66" s="280"/>
      <c r="F66" s="407">
        <v>1013616439</v>
      </c>
      <c r="G66" s="280"/>
      <c r="H66" s="405" t="s">
        <v>69</v>
      </c>
      <c r="I66" s="280"/>
      <c r="J66" s="405" t="s">
        <v>23</v>
      </c>
      <c r="K66" s="280"/>
      <c r="L66" s="133" t="s">
        <v>608</v>
      </c>
      <c r="M66" s="111"/>
      <c r="N66" s="127"/>
      <c r="O66" s="127" t="s">
        <v>609</v>
      </c>
    </row>
    <row r="67" spans="1:15" ht="102" customHeight="1" x14ac:dyDescent="0.25">
      <c r="A67" s="110">
        <v>59</v>
      </c>
      <c r="B67" s="134" t="s">
        <v>610</v>
      </c>
      <c r="C67" s="135" t="s">
        <v>14</v>
      </c>
      <c r="D67" s="405" t="s">
        <v>607</v>
      </c>
      <c r="E67" s="280"/>
      <c r="F67" s="407">
        <v>1013616439</v>
      </c>
      <c r="G67" s="280"/>
      <c r="H67" s="405" t="s">
        <v>69</v>
      </c>
      <c r="I67" s="280"/>
      <c r="J67" s="405" t="s">
        <v>23</v>
      </c>
      <c r="K67" s="280"/>
      <c r="L67" s="136" t="s">
        <v>611</v>
      </c>
      <c r="M67" s="111"/>
      <c r="N67" s="127"/>
      <c r="O67" s="127" t="s">
        <v>609</v>
      </c>
    </row>
    <row r="68" spans="1:15" ht="102" customHeight="1" x14ac:dyDescent="0.25">
      <c r="A68" s="110">
        <v>60</v>
      </c>
      <c r="B68" s="134" t="s">
        <v>612</v>
      </c>
      <c r="C68" s="135" t="s">
        <v>15</v>
      </c>
      <c r="D68" s="405" t="s">
        <v>607</v>
      </c>
      <c r="E68" s="280"/>
      <c r="F68" s="407">
        <v>1013616439</v>
      </c>
      <c r="G68" s="280"/>
      <c r="H68" s="405" t="s">
        <v>69</v>
      </c>
      <c r="I68" s="280"/>
      <c r="J68" s="405" t="s">
        <v>22</v>
      </c>
      <c r="K68" s="280"/>
      <c r="L68" s="136" t="s">
        <v>613</v>
      </c>
      <c r="M68" s="111"/>
      <c r="N68" s="127"/>
      <c r="O68" s="127" t="s">
        <v>609</v>
      </c>
    </row>
    <row r="69" spans="1:15" ht="102" customHeight="1" x14ac:dyDescent="0.25">
      <c r="A69" s="110">
        <v>61</v>
      </c>
      <c r="B69" s="134" t="s">
        <v>614</v>
      </c>
      <c r="C69" s="135" t="s">
        <v>15</v>
      </c>
      <c r="D69" s="405" t="s">
        <v>607</v>
      </c>
      <c r="E69" s="280"/>
      <c r="F69" s="407">
        <v>1013616439</v>
      </c>
      <c r="G69" s="280"/>
      <c r="H69" s="405" t="s">
        <v>69</v>
      </c>
      <c r="I69" s="280"/>
      <c r="J69" s="405" t="s">
        <v>22</v>
      </c>
      <c r="K69" s="280"/>
      <c r="L69" s="136" t="s">
        <v>615</v>
      </c>
      <c r="M69" s="111"/>
      <c r="N69" s="127"/>
      <c r="O69" s="127" t="s">
        <v>609</v>
      </c>
    </row>
    <row r="70" spans="1:15" ht="102" customHeight="1" x14ac:dyDescent="0.25">
      <c r="A70" s="110">
        <v>62</v>
      </c>
      <c r="B70" s="134" t="s">
        <v>616</v>
      </c>
      <c r="C70" s="135" t="s">
        <v>14</v>
      </c>
      <c r="D70" s="405" t="s">
        <v>617</v>
      </c>
      <c r="E70" s="280"/>
      <c r="F70" s="407">
        <v>52998416</v>
      </c>
      <c r="G70" s="280"/>
      <c r="H70" s="405" t="s">
        <v>69</v>
      </c>
      <c r="I70" s="280"/>
      <c r="J70" s="406" t="s">
        <v>24</v>
      </c>
      <c r="K70" s="295"/>
      <c r="L70" s="136" t="s">
        <v>618</v>
      </c>
      <c r="M70" s="111"/>
      <c r="N70" s="127" t="s">
        <v>619</v>
      </c>
      <c r="O70" s="127"/>
    </row>
    <row r="71" spans="1:15" ht="102" customHeight="1" x14ac:dyDescent="0.25">
      <c r="A71" s="110">
        <v>63</v>
      </c>
      <c r="B71" s="134" t="s">
        <v>620</v>
      </c>
      <c r="C71" s="135" t="s">
        <v>621</v>
      </c>
      <c r="D71" s="405" t="s">
        <v>617</v>
      </c>
      <c r="E71" s="280"/>
      <c r="F71" s="407">
        <v>52998416</v>
      </c>
      <c r="G71" s="280"/>
      <c r="H71" s="405" t="s">
        <v>69</v>
      </c>
      <c r="I71" s="280"/>
      <c r="J71" s="405" t="s">
        <v>23</v>
      </c>
      <c r="K71" s="280"/>
      <c r="L71" s="136" t="s">
        <v>622</v>
      </c>
      <c r="M71" s="111"/>
      <c r="N71" s="127" t="s">
        <v>623</v>
      </c>
      <c r="O71" s="127"/>
    </row>
    <row r="72" spans="1:15" ht="102" customHeight="1" x14ac:dyDescent="0.25">
      <c r="A72" s="110">
        <v>64</v>
      </c>
      <c r="B72" s="134" t="s">
        <v>624</v>
      </c>
      <c r="C72" s="135" t="s">
        <v>621</v>
      </c>
      <c r="D72" s="405" t="s">
        <v>617</v>
      </c>
      <c r="E72" s="280"/>
      <c r="F72" s="407">
        <v>52998416</v>
      </c>
      <c r="G72" s="280"/>
      <c r="H72" s="405" t="s">
        <v>69</v>
      </c>
      <c r="I72" s="280"/>
      <c r="J72" s="405" t="s">
        <v>23</v>
      </c>
      <c r="K72" s="280"/>
      <c r="L72" s="136" t="s">
        <v>625</v>
      </c>
      <c r="M72" s="111"/>
      <c r="N72" s="127"/>
      <c r="O72" s="127" t="s">
        <v>626</v>
      </c>
    </row>
    <row r="73" spans="1:15" ht="102" customHeight="1" x14ac:dyDescent="0.25">
      <c r="A73" s="110">
        <v>65</v>
      </c>
      <c r="B73" s="134" t="s">
        <v>627</v>
      </c>
      <c r="C73" s="135" t="s">
        <v>14</v>
      </c>
      <c r="D73" s="405" t="s">
        <v>617</v>
      </c>
      <c r="E73" s="280"/>
      <c r="F73" s="407">
        <v>52998416</v>
      </c>
      <c r="G73" s="280"/>
      <c r="H73" s="405" t="s">
        <v>69</v>
      </c>
      <c r="I73" s="280"/>
      <c r="J73" s="405" t="s">
        <v>23</v>
      </c>
      <c r="K73" s="280"/>
      <c r="L73" s="136" t="s">
        <v>628</v>
      </c>
      <c r="M73" s="111"/>
      <c r="N73" s="127" t="s">
        <v>629</v>
      </c>
      <c r="O73" s="127"/>
    </row>
    <row r="74" spans="1:15" ht="113.25" customHeight="1" x14ac:dyDescent="0.25">
      <c r="A74" s="110">
        <v>66</v>
      </c>
      <c r="B74" s="134" t="s">
        <v>630</v>
      </c>
      <c r="C74" s="135" t="s">
        <v>14</v>
      </c>
      <c r="D74" s="405" t="s">
        <v>631</v>
      </c>
      <c r="E74" s="280"/>
      <c r="F74" s="405">
        <v>1012373335</v>
      </c>
      <c r="G74" s="280"/>
      <c r="H74" s="405" t="s">
        <v>69</v>
      </c>
      <c r="I74" s="280"/>
      <c r="J74" s="406" t="s">
        <v>24</v>
      </c>
      <c r="K74" s="295"/>
      <c r="L74" s="127" t="s">
        <v>632</v>
      </c>
      <c r="M74" s="111"/>
      <c r="N74" s="127" t="s">
        <v>619</v>
      </c>
      <c r="O74" s="127"/>
    </row>
    <row r="75" spans="1:15" ht="102" customHeight="1" x14ac:dyDescent="0.25">
      <c r="A75" s="110">
        <v>67</v>
      </c>
      <c r="B75" s="134" t="s">
        <v>633</v>
      </c>
      <c r="C75" s="135" t="s">
        <v>621</v>
      </c>
      <c r="D75" s="405" t="s">
        <v>631</v>
      </c>
      <c r="E75" s="280"/>
      <c r="F75" s="405">
        <v>1012373335</v>
      </c>
      <c r="G75" s="280"/>
      <c r="H75" s="405" t="s">
        <v>69</v>
      </c>
      <c r="I75" s="280"/>
      <c r="J75" s="405" t="s">
        <v>23</v>
      </c>
      <c r="K75" s="280"/>
      <c r="L75" s="127" t="s">
        <v>634</v>
      </c>
      <c r="M75" s="111"/>
      <c r="N75" s="127" t="s">
        <v>635</v>
      </c>
      <c r="O75" s="127" t="s">
        <v>636</v>
      </c>
    </row>
    <row r="76" spans="1:15" ht="102" customHeight="1" x14ac:dyDescent="0.25">
      <c r="A76" s="110">
        <v>68</v>
      </c>
      <c r="B76" s="134" t="s">
        <v>637</v>
      </c>
      <c r="C76" s="135" t="s">
        <v>621</v>
      </c>
      <c r="D76" s="405" t="s">
        <v>631</v>
      </c>
      <c r="E76" s="280"/>
      <c r="F76" s="405">
        <v>1012373335</v>
      </c>
      <c r="G76" s="280"/>
      <c r="H76" s="405" t="s">
        <v>69</v>
      </c>
      <c r="I76" s="280"/>
      <c r="J76" s="405" t="s">
        <v>23</v>
      </c>
      <c r="K76" s="280"/>
      <c r="L76" s="127" t="s">
        <v>638</v>
      </c>
      <c r="M76" s="111"/>
      <c r="N76" s="127" t="s">
        <v>635</v>
      </c>
      <c r="O76" s="127" t="s">
        <v>636</v>
      </c>
    </row>
    <row r="77" spans="1:15" ht="102" customHeight="1" x14ac:dyDescent="0.25">
      <c r="A77" s="110">
        <v>69</v>
      </c>
      <c r="B77" s="124" t="s">
        <v>639</v>
      </c>
      <c r="C77" s="125" t="s">
        <v>14</v>
      </c>
      <c r="D77" s="405" t="s">
        <v>631</v>
      </c>
      <c r="E77" s="280"/>
      <c r="F77" s="405">
        <v>1012373335</v>
      </c>
      <c r="G77" s="280"/>
      <c r="H77" s="406" t="s">
        <v>69</v>
      </c>
      <c r="I77" s="295"/>
      <c r="J77" s="405" t="s">
        <v>23</v>
      </c>
      <c r="K77" s="280"/>
      <c r="L77" s="137" t="s">
        <v>640</v>
      </c>
      <c r="M77" s="111"/>
      <c r="N77" s="137"/>
      <c r="O77" s="127" t="s">
        <v>636</v>
      </c>
    </row>
    <row r="78" spans="1:15" ht="102" customHeight="1" x14ac:dyDescent="0.25">
      <c r="A78" s="110">
        <v>70</v>
      </c>
      <c r="B78" s="113" t="s">
        <v>641</v>
      </c>
      <c r="C78" s="113" t="s">
        <v>14</v>
      </c>
      <c r="D78" s="403" t="s">
        <v>642</v>
      </c>
      <c r="E78" s="280"/>
      <c r="F78" s="403">
        <v>1013582915</v>
      </c>
      <c r="G78" s="280"/>
      <c r="H78" s="403" t="s">
        <v>69</v>
      </c>
      <c r="I78" s="280"/>
      <c r="J78" s="403" t="s">
        <v>24</v>
      </c>
      <c r="K78" s="280"/>
      <c r="L78" s="115" t="s">
        <v>643</v>
      </c>
      <c r="M78" s="113"/>
      <c r="N78" s="116"/>
      <c r="O78" s="113" t="s">
        <v>644</v>
      </c>
    </row>
    <row r="79" spans="1:15" ht="102" customHeight="1" x14ac:dyDescent="0.25">
      <c r="A79" s="110">
        <v>71</v>
      </c>
      <c r="B79" s="113" t="s">
        <v>641</v>
      </c>
      <c r="C79" s="113" t="s">
        <v>14</v>
      </c>
      <c r="D79" s="403" t="s">
        <v>645</v>
      </c>
      <c r="E79" s="280"/>
      <c r="F79" s="403">
        <v>1030602621</v>
      </c>
      <c r="G79" s="280"/>
      <c r="H79" s="403" t="s">
        <v>69</v>
      </c>
      <c r="I79" s="280"/>
      <c r="J79" s="403" t="s">
        <v>24</v>
      </c>
      <c r="K79" s="280"/>
      <c r="L79" s="115" t="s">
        <v>643</v>
      </c>
      <c r="M79" s="113"/>
      <c r="N79" s="116"/>
      <c r="O79" s="113" t="s">
        <v>644</v>
      </c>
    </row>
    <row r="80" spans="1:15" ht="102" customHeight="1" x14ac:dyDescent="0.25">
      <c r="A80" s="110">
        <v>72</v>
      </c>
      <c r="B80" s="111" t="s">
        <v>641</v>
      </c>
      <c r="C80" s="111" t="s">
        <v>14</v>
      </c>
      <c r="D80" s="398" t="s">
        <v>646</v>
      </c>
      <c r="E80" s="295"/>
      <c r="F80" s="398">
        <v>52999386</v>
      </c>
      <c r="G80" s="295"/>
      <c r="H80" s="398" t="s">
        <v>69</v>
      </c>
      <c r="I80" s="295"/>
      <c r="J80" s="398" t="s">
        <v>24</v>
      </c>
      <c r="K80" s="295"/>
      <c r="L80" s="119" t="s">
        <v>643</v>
      </c>
      <c r="M80" s="111"/>
      <c r="N80" s="114"/>
      <c r="O80" s="111" t="s">
        <v>644</v>
      </c>
    </row>
    <row r="81" spans="1:16" ht="102" customHeight="1" x14ac:dyDescent="0.25">
      <c r="A81" s="110">
        <v>73</v>
      </c>
      <c r="B81" s="113" t="s">
        <v>647</v>
      </c>
      <c r="C81" s="113" t="s">
        <v>14</v>
      </c>
      <c r="D81" s="403" t="s">
        <v>648</v>
      </c>
      <c r="E81" s="280"/>
      <c r="F81" s="403">
        <v>1013582131</v>
      </c>
      <c r="G81" s="280"/>
      <c r="H81" s="403" t="s">
        <v>69</v>
      </c>
      <c r="I81" s="280"/>
      <c r="J81" s="403" t="s">
        <v>24</v>
      </c>
      <c r="K81" s="280"/>
      <c r="L81" s="138" t="s">
        <v>649</v>
      </c>
      <c r="M81" s="113"/>
      <c r="N81" s="113" t="s">
        <v>650</v>
      </c>
      <c r="O81" s="113"/>
      <c r="P81" s="139"/>
    </row>
    <row r="82" spans="1:16" ht="102" customHeight="1" x14ac:dyDescent="0.25">
      <c r="A82" s="110">
        <v>74</v>
      </c>
      <c r="B82" s="113" t="s">
        <v>647</v>
      </c>
      <c r="C82" s="113" t="s">
        <v>14</v>
      </c>
      <c r="D82" s="403" t="s">
        <v>651</v>
      </c>
      <c r="E82" s="280"/>
      <c r="F82" s="403">
        <v>1049649877</v>
      </c>
      <c r="G82" s="280"/>
      <c r="H82" s="403" t="s">
        <v>69</v>
      </c>
      <c r="I82" s="280"/>
      <c r="J82" s="403" t="s">
        <v>24</v>
      </c>
      <c r="K82" s="280"/>
      <c r="L82" s="113" t="s">
        <v>652</v>
      </c>
      <c r="M82" s="113"/>
      <c r="N82" s="113" t="s">
        <v>650</v>
      </c>
      <c r="O82" s="113"/>
      <c r="P82" s="139"/>
    </row>
    <row r="83" spans="1:16" ht="102" customHeight="1" x14ac:dyDescent="0.25">
      <c r="A83" s="110">
        <v>75</v>
      </c>
      <c r="B83" s="113" t="s">
        <v>647</v>
      </c>
      <c r="C83" s="113" t="s">
        <v>15</v>
      </c>
      <c r="D83" s="403" t="s">
        <v>653</v>
      </c>
      <c r="E83" s="280"/>
      <c r="F83" s="403">
        <v>1019125733</v>
      </c>
      <c r="G83" s="280"/>
      <c r="H83" s="403" t="s">
        <v>69</v>
      </c>
      <c r="I83" s="280"/>
      <c r="J83" s="403" t="s">
        <v>24</v>
      </c>
      <c r="K83" s="280"/>
      <c r="L83" s="113" t="s">
        <v>652</v>
      </c>
      <c r="M83" s="113"/>
      <c r="N83" s="113" t="s">
        <v>650</v>
      </c>
      <c r="O83" s="113"/>
      <c r="P83" s="139"/>
    </row>
    <row r="84" spans="1:16" ht="102" customHeight="1" x14ac:dyDescent="0.25">
      <c r="A84" s="110">
        <v>76</v>
      </c>
      <c r="B84" s="113" t="s">
        <v>654</v>
      </c>
      <c r="C84" s="113" t="s">
        <v>14</v>
      </c>
      <c r="D84" s="403" t="s">
        <v>655</v>
      </c>
      <c r="E84" s="280"/>
      <c r="F84" s="403">
        <v>1016028557</v>
      </c>
      <c r="G84" s="280"/>
      <c r="H84" s="403" t="s">
        <v>69</v>
      </c>
      <c r="I84" s="280"/>
      <c r="J84" s="403" t="s">
        <v>24</v>
      </c>
      <c r="K84" s="280"/>
      <c r="L84" s="113" t="s">
        <v>656</v>
      </c>
      <c r="M84" s="113"/>
      <c r="N84" s="116"/>
      <c r="O84" s="113" t="s">
        <v>644</v>
      </c>
      <c r="P84" s="139"/>
    </row>
    <row r="85" spans="1:16" ht="102" customHeight="1" x14ac:dyDescent="0.25">
      <c r="A85" s="110">
        <v>77</v>
      </c>
      <c r="B85" s="113" t="s">
        <v>657</v>
      </c>
      <c r="C85" s="113" t="s">
        <v>15</v>
      </c>
      <c r="D85" s="403" t="s">
        <v>658</v>
      </c>
      <c r="E85" s="280"/>
      <c r="F85" s="403">
        <v>1014194093</v>
      </c>
      <c r="G85" s="280"/>
      <c r="H85" s="403" t="s">
        <v>69</v>
      </c>
      <c r="I85" s="280"/>
      <c r="J85" s="403" t="s">
        <v>23</v>
      </c>
      <c r="K85" s="280"/>
      <c r="L85" s="113" t="s">
        <v>659</v>
      </c>
      <c r="M85" s="113"/>
      <c r="N85" s="116"/>
      <c r="O85" s="113" t="s">
        <v>644</v>
      </c>
      <c r="P85" s="139"/>
    </row>
    <row r="86" spans="1:16" ht="102" customHeight="1" x14ac:dyDescent="0.25">
      <c r="A86" s="110">
        <v>78</v>
      </c>
      <c r="B86" s="113" t="s">
        <v>660</v>
      </c>
      <c r="C86" s="113" t="s">
        <v>15</v>
      </c>
      <c r="D86" s="403" t="s">
        <v>661</v>
      </c>
      <c r="E86" s="280"/>
      <c r="F86" s="403">
        <v>55066884</v>
      </c>
      <c r="G86" s="280"/>
      <c r="H86" s="403" t="s">
        <v>69</v>
      </c>
      <c r="I86" s="280"/>
      <c r="J86" s="403" t="s">
        <v>23</v>
      </c>
      <c r="K86" s="280"/>
      <c r="L86" s="113" t="s">
        <v>662</v>
      </c>
      <c r="M86" s="113"/>
      <c r="N86" s="116"/>
      <c r="O86" s="113" t="s">
        <v>644</v>
      </c>
      <c r="P86" s="139"/>
    </row>
    <row r="87" spans="1:16" ht="102" customHeight="1" x14ac:dyDescent="0.25">
      <c r="A87" s="110">
        <v>79</v>
      </c>
      <c r="B87" s="113" t="s">
        <v>663</v>
      </c>
      <c r="C87" s="113" t="s">
        <v>15</v>
      </c>
      <c r="D87" s="403" t="s">
        <v>664</v>
      </c>
      <c r="E87" s="280"/>
      <c r="F87" s="403">
        <v>1026284188</v>
      </c>
      <c r="G87" s="280"/>
      <c r="H87" s="403" t="s">
        <v>69</v>
      </c>
      <c r="I87" s="280"/>
      <c r="J87" s="403" t="s">
        <v>23</v>
      </c>
      <c r="K87" s="280"/>
      <c r="L87" s="113" t="s">
        <v>665</v>
      </c>
      <c r="M87" s="113"/>
      <c r="N87" s="116"/>
      <c r="O87" s="113" t="s">
        <v>644</v>
      </c>
      <c r="P87" s="139"/>
    </row>
    <row r="88" spans="1:16" ht="102" customHeight="1" x14ac:dyDescent="0.25">
      <c r="A88" s="110">
        <v>80</v>
      </c>
      <c r="B88" s="113" t="s">
        <v>666</v>
      </c>
      <c r="C88" s="113" t="s">
        <v>16</v>
      </c>
      <c r="D88" s="403" t="s">
        <v>667</v>
      </c>
      <c r="E88" s="280"/>
      <c r="F88" s="403">
        <v>1095824964</v>
      </c>
      <c r="G88" s="280"/>
      <c r="H88" s="403" t="s">
        <v>69</v>
      </c>
      <c r="I88" s="280"/>
      <c r="J88" s="403" t="s">
        <v>23</v>
      </c>
      <c r="K88" s="280"/>
      <c r="L88" s="113" t="s">
        <v>665</v>
      </c>
      <c r="M88" s="113"/>
      <c r="N88" s="116"/>
      <c r="O88" s="113" t="s">
        <v>644</v>
      </c>
      <c r="P88" s="139"/>
    </row>
    <row r="89" spans="1:16" ht="102" customHeight="1" x14ac:dyDescent="0.25">
      <c r="A89" s="110">
        <v>81</v>
      </c>
      <c r="B89" s="113" t="s">
        <v>668</v>
      </c>
      <c r="C89" s="113" t="s">
        <v>16</v>
      </c>
      <c r="D89" s="403" t="s">
        <v>669</v>
      </c>
      <c r="E89" s="280"/>
      <c r="F89" s="403">
        <v>1010193668</v>
      </c>
      <c r="G89" s="280"/>
      <c r="H89" s="403" t="s">
        <v>69</v>
      </c>
      <c r="I89" s="280"/>
      <c r="J89" s="403" t="s">
        <v>23</v>
      </c>
      <c r="K89" s="280"/>
      <c r="L89" s="113" t="s">
        <v>670</v>
      </c>
      <c r="M89" s="113"/>
      <c r="N89" s="116"/>
      <c r="O89" s="113" t="s">
        <v>644</v>
      </c>
      <c r="P89" s="139"/>
    </row>
    <row r="90" spans="1:16" ht="102" customHeight="1" x14ac:dyDescent="0.25">
      <c r="A90" s="110">
        <v>82</v>
      </c>
      <c r="B90" s="113" t="s">
        <v>671</v>
      </c>
      <c r="C90" s="113" t="s">
        <v>16</v>
      </c>
      <c r="D90" s="403" t="s">
        <v>672</v>
      </c>
      <c r="E90" s="280"/>
      <c r="F90" s="403">
        <v>1075685008</v>
      </c>
      <c r="G90" s="280"/>
      <c r="H90" s="403" t="s">
        <v>69</v>
      </c>
      <c r="I90" s="280"/>
      <c r="J90" s="403" t="s">
        <v>23</v>
      </c>
      <c r="K90" s="280"/>
      <c r="L90" s="113" t="s">
        <v>673</v>
      </c>
      <c r="M90" s="113"/>
      <c r="N90" s="116"/>
      <c r="O90" s="113" t="s">
        <v>644</v>
      </c>
      <c r="P90" s="139"/>
    </row>
    <row r="91" spans="1:16" ht="102" customHeight="1" x14ac:dyDescent="0.25">
      <c r="A91" s="110">
        <v>83</v>
      </c>
      <c r="B91" s="111" t="s">
        <v>674</v>
      </c>
      <c r="C91" s="111" t="s">
        <v>17</v>
      </c>
      <c r="D91" s="398" t="s">
        <v>675</v>
      </c>
      <c r="E91" s="295"/>
      <c r="F91" s="398">
        <v>1075672091</v>
      </c>
      <c r="G91" s="295"/>
      <c r="H91" s="398" t="s">
        <v>69</v>
      </c>
      <c r="I91" s="295"/>
      <c r="J91" s="398"/>
      <c r="K91" s="295"/>
      <c r="L91" s="111" t="s">
        <v>676</v>
      </c>
      <c r="M91" s="111"/>
      <c r="N91" s="114"/>
      <c r="O91" s="111" t="s">
        <v>644</v>
      </c>
      <c r="P91" s="139"/>
    </row>
    <row r="92" spans="1:16" ht="249.75" customHeight="1" x14ac:dyDescent="0.25">
      <c r="A92" s="110">
        <v>84</v>
      </c>
      <c r="B92" s="111" t="s">
        <v>677</v>
      </c>
      <c r="C92" s="111" t="s">
        <v>14</v>
      </c>
      <c r="D92" s="398" t="s">
        <v>678</v>
      </c>
      <c r="E92" s="295"/>
      <c r="F92" s="398">
        <v>1024469999</v>
      </c>
      <c r="G92" s="295"/>
      <c r="H92" s="398" t="s">
        <v>69</v>
      </c>
      <c r="I92" s="295"/>
      <c r="J92" s="398" t="s">
        <v>24</v>
      </c>
      <c r="K92" s="295"/>
      <c r="L92" s="111" t="s">
        <v>679</v>
      </c>
      <c r="M92" s="111"/>
      <c r="N92" s="114"/>
      <c r="O92" s="111" t="s">
        <v>680</v>
      </c>
      <c r="P92" s="139"/>
    </row>
    <row r="93" spans="1:16" ht="102" customHeight="1" x14ac:dyDescent="0.25">
      <c r="A93" s="110">
        <v>85</v>
      </c>
      <c r="B93" s="111" t="s">
        <v>677</v>
      </c>
      <c r="C93" s="111" t="s">
        <v>15</v>
      </c>
      <c r="D93" s="398" t="s">
        <v>681</v>
      </c>
      <c r="E93" s="295"/>
      <c r="F93" s="398">
        <v>1019085735</v>
      </c>
      <c r="G93" s="295"/>
      <c r="H93" s="398" t="s">
        <v>69</v>
      </c>
      <c r="I93" s="295"/>
      <c r="J93" s="398" t="s">
        <v>22</v>
      </c>
      <c r="K93" s="295"/>
      <c r="L93" s="111" t="s">
        <v>679</v>
      </c>
      <c r="M93" s="111"/>
      <c r="N93" s="114"/>
      <c r="O93" s="111" t="s">
        <v>680</v>
      </c>
      <c r="P93" s="139"/>
    </row>
    <row r="94" spans="1:16" ht="102" customHeight="1" x14ac:dyDescent="0.25">
      <c r="A94" s="110">
        <v>86</v>
      </c>
      <c r="B94" s="111" t="s">
        <v>677</v>
      </c>
      <c r="C94" s="111" t="s">
        <v>15</v>
      </c>
      <c r="D94" s="398" t="s">
        <v>682</v>
      </c>
      <c r="E94" s="295"/>
      <c r="F94" s="398">
        <v>1013684718</v>
      </c>
      <c r="G94" s="295"/>
      <c r="H94" s="398" t="s">
        <v>69</v>
      </c>
      <c r="I94" s="295"/>
      <c r="J94" s="398" t="s">
        <v>22</v>
      </c>
      <c r="K94" s="295"/>
      <c r="L94" s="111" t="s">
        <v>679</v>
      </c>
      <c r="M94" s="111"/>
      <c r="N94" s="114"/>
      <c r="O94" s="111" t="s">
        <v>680</v>
      </c>
      <c r="P94" s="139"/>
    </row>
    <row r="95" spans="1:16" ht="102" customHeight="1" x14ac:dyDescent="0.25">
      <c r="A95" s="110">
        <v>87</v>
      </c>
      <c r="B95" s="111" t="s">
        <v>677</v>
      </c>
      <c r="C95" s="111" t="s">
        <v>15</v>
      </c>
      <c r="D95" s="398" t="s">
        <v>683</v>
      </c>
      <c r="E95" s="295"/>
      <c r="F95" s="400">
        <v>1075284395</v>
      </c>
      <c r="G95" s="295"/>
      <c r="H95" s="398" t="s">
        <v>69</v>
      </c>
      <c r="I95" s="295"/>
      <c r="J95" s="398" t="s">
        <v>22</v>
      </c>
      <c r="K95" s="295"/>
      <c r="L95" s="111" t="s">
        <v>679</v>
      </c>
      <c r="M95" s="111"/>
      <c r="N95" s="114"/>
      <c r="O95" s="111" t="s">
        <v>680</v>
      </c>
      <c r="P95" s="139"/>
    </row>
    <row r="96" spans="1:16" ht="102" customHeight="1" x14ac:dyDescent="0.25">
      <c r="A96" s="110">
        <v>88</v>
      </c>
      <c r="B96" s="113" t="s">
        <v>684</v>
      </c>
      <c r="C96" s="113" t="s">
        <v>14</v>
      </c>
      <c r="D96" s="403" t="s">
        <v>685</v>
      </c>
      <c r="E96" s="280"/>
      <c r="F96" s="404">
        <v>80243248</v>
      </c>
      <c r="G96" s="280"/>
      <c r="H96" s="403" t="s">
        <v>69</v>
      </c>
      <c r="I96" s="280"/>
      <c r="J96" s="403" t="s">
        <v>24</v>
      </c>
      <c r="K96" s="280"/>
      <c r="L96" s="115" t="s">
        <v>686</v>
      </c>
      <c r="M96" s="113"/>
      <c r="N96" s="116"/>
      <c r="O96" s="113" t="s">
        <v>687</v>
      </c>
    </row>
    <row r="97" spans="1:15" ht="102" customHeight="1" x14ac:dyDescent="0.25">
      <c r="A97" s="110">
        <v>89</v>
      </c>
      <c r="B97" s="113" t="s">
        <v>684</v>
      </c>
      <c r="C97" s="113" t="s">
        <v>14</v>
      </c>
      <c r="D97" s="403" t="s">
        <v>688</v>
      </c>
      <c r="E97" s="280"/>
      <c r="F97" s="404">
        <v>80243248</v>
      </c>
      <c r="G97" s="280"/>
      <c r="H97" s="403" t="s">
        <v>69</v>
      </c>
      <c r="I97" s="280"/>
      <c r="J97" s="403" t="s">
        <v>24</v>
      </c>
      <c r="K97" s="280"/>
      <c r="L97" s="115" t="s">
        <v>689</v>
      </c>
      <c r="M97" s="113"/>
      <c r="N97" s="116"/>
      <c r="O97" s="113" t="s">
        <v>687</v>
      </c>
    </row>
    <row r="98" spans="1:15" ht="102" customHeight="1" x14ac:dyDescent="0.25">
      <c r="A98" s="110">
        <v>90</v>
      </c>
      <c r="B98" s="113" t="s">
        <v>690</v>
      </c>
      <c r="C98" s="113" t="s">
        <v>14</v>
      </c>
      <c r="D98" s="403" t="s">
        <v>691</v>
      </c>
      <c r="E98" s="280"/>
      <c r="F98" s="404">
        <v>72155346</v>
      </c>
      <c r="G98" s="280"/>
      <c r="H98" s="403" t="s">
        <v>69</v>
      </c>
      <c r="I98" s="280"/>
      <c r="J98" s="403" t="s">
        <v>24</v>
      </c>
      <c r="K98" s="280"/>
      <c r="L98" s="115" t="s">
        <v>692</v>
      </c>
      <c r="M98" s="113"/>
      <c r="N98" s="116"/>
      <c r="O98" s="113" t="s">
        <v>693</v>
      </c>
    </row>
    <row r="99" spans="1:15" ht="121.5" customHeight="1" x14ac:dyDescent="0.25">
      <c r="A99" s="110">
        <v>91</v>
      </c>
      <c r="B99" s="113" t="s">
        <v>694</v>
      </c>
      <c r="C99" s="113" t="s">
        <v>14</v>
      </c>
      <c r="D99" s="403" t="s">
        <v>695</v>
      </c>
      <c r="E99" s="280"/>
      <c r="F99" s="404">
        <v>52909536</v>
      </c>
      <c r="G99" s="280"/>
      <c r="H99" s="403" t="s">
        <v>69</v>
      </c>
      <c r="I99" s="280"/>
      <c r="J99" s="403" t="s">
        <v>24</v>
      </c>
      <c r="K99" s="280"/>
      <c r="L99" s="113" t="s">
        <v>696</v>
      </c>
      <c r="M99" s="113"/>
      <c r="N99" s="113"/>
      <c r="O99" s="113" t="s">
        <v>693</v>
      </c>
    </row>
    <row r="100" spans="1:15" ht="108.75" customHeight="1" x14ac:dyDescent="0.25">
      <c r="A100" s="110">
        <v>92</v>
      </c>
      <c r="B100" s="113" t="s">
        <v>697</v>
      </c>
      <c r="C100" s="113" t="s">
        <v>14</v>
      </c>
      <c r="D100" s="403" t="s">
        <v>695</v>
      </c>
      <c r="E100" s="280"/>
      <c r="F100" s="404">
        <v>52909536</v>
      </c>
      <c r="G100" s="280"/>
      <c r="H100" s="403" t="s">
        <v>69</v>
      </c>
      <c r="I100" s="280"/>
      <c r="J100" s="403" t="s">
        <v>24</v>
      </c>
      <c r="K100" s="280"/>
      <c r="L100" s="113" t="s">
        <v>696</v>
      </c>
      <c r="M100" s="113"/>
      <c r="N100" s="113"/>
      <c r="O100" s="113" t="s">
        <v>693</v>
      </c>
    </row>
    <row r="101" spans="1:15" ht="108.75" customHeight="1" x14ac:dyDescent="0.25">
      <c r="A101" s="110">
        <v>93</v>
      </c>
      <c r="B101" s="113" t="s">
        <v>698</v>
      </c>
      <c r="C101" s="113" t="s">
        <v>14</v>
      </c>
      <c r="D101" s="403" t="s">
        <v>695</v>
      </c>
      <c r="E101" s="280"/>
      <c r="F101" s="404">
        <v>52909536</v>
      </c>
      <c r="G101" s="280"/>
      <c r="H101" s="403" t="s">
        <v>69</v>
      </c>
      <c r="I101" s="280"/>
      <c r="J101" s="403" t="s">
        <v>24</v>
      </c>
      <c r="K101" s="280"/>
      <c r="L101" s="113" t="s">
        <v>699</v>
      </c>
      <c r="M101" s="113"/>
      <c r="N101" s="117"/>
      <c r="O101" s="113" t="s">
        <v>644</v>
      </c>
    </row>
    <row r="102" spans="1:15" ht="102" customHeight="1" x14ac:dyDescent="0.25">
      <c r="A102" s="110">
        <v>94</v>
      </c>
      <c r="B102" s="111" t="s">
        <v>700</v>
      </c>
      <c r="C102" s="111" t="s">
        <v>14</v>
      </c>
      <c r="D102" s="403" t="s">
        <v>695</v>
      </c>
      <c r="E102" s="280"/>
      <c r="F102" s="404">
        <v>52909536</v>
      </c>
      <c r="G102" s="280"/>
      <c r="H102" s="398" t="s">
        <v>69</v>
      </c>
      <c r="I102" s="295"/>
      <c r="J102" s="398" t="s">
        <v>24</v>
      </c>
      <c r="K102" s="295"/>
      <c r="L102" s="111" t="s">
        <v>701</v>
      </c>
      <c r="M102" s="111"/>
      <c r="N102" s="140"/>
      <c r="O102" s="113" t="s">
        <v>644</v>
      </c>
    </row>
    <row r="103" spans="1:15" ht="102" customHeight="1" x14ac:dyDescent="0.25">
      <c r="A103" s="110">
        <v>95</v>
      </c>
      <c r="B103" s="128" t="s">
        <v>702</v>
      </c>
      <c r="C103" s="141" t="s">
        <v>14</v>
      </c>
      <c r="D103" s="401" t="s">
        <v>703</v>
      </c>
      <c r="E103" s="295"/>
      <c r="F103" s="402">
        <v>1010235483</v>
      </c>
      <c r="G103" s="295"/>
      <c r="H103" s="401" t="s">
        <v>69</v>
      </c>
      <c r="I103" s="295"/>
      <c r="J103" s="401" t="s">
        <v>24</v>
      </c>
      <c r="K103" s="295"/>
      <c r="L103" s="141" t="s">
        <v>704</v>
      </c>
      <c r="M103" s="141" t="s">
        <v>705</v>
      </c>
      <c r="N103" s="141" t="s">
        <v>706</v>
      </c>
      <c r="O103" s="142" t="s">
        <v>704</v>
      </c>
    </row>
    <row r="104" spans="1:15" ht="102" customHeight="1" x14ac:dyDescent="0.25">
      <c r="A104" s="110">
        <v>96</v>
      </c>
      <c r="B104" s="128" t="s">
        <v>707</v>
      </c>
      <c r="C104" s="141" t="s">
        <v>14</v>
      </c>
      <c r="D104" s="401" t="s">
        <v>703</v>
      </c>
      <c r="E104" s="295"/>
      <c r="F104" s="402">
        <v>1010235483</v>
      </c>
      <c r="G104" s="295"/>
      <c r="H104" s="401" t="s">
        <v>69</v>
      </c>
      <c r="I104" s="295"/>
      <c r="J104" s="401" t="s">
        <v>24</v>
      </c>
      <c r="K104" s="295"/>
      <c r="L104" s="141" t="s">
        <v>708</v>
      </c>
      <c r="M104" s="142" t="s">
        <v>704</v>
      </c>
      <c r="N104" s="142" t="s">
        <v>704</v>
      </c>
      <c r="O104" s="141" t="s">
        <v>709</v>
      </c>
    </row>
    <row r="105" spans="1:15" ht="102" customHeight="1" x14ac:dyDescent="0.25">
      <c r="A105" s="110">
        <v>97</v>
      </c>
      <c r="B105" s="143" t="s">
        <v>710</v>
      </c>
      <c r="C105" s="141" t="s">
        <v>14</v>
      </c>
      <c r="D105" s="401" t="s">
        <v>703</v>
      </c>
      <c r="E105" s="295"/>
      <c r="F105" s="402">
        <v>1010235483</v>
      </c>
      <c r="G105" s="295"/>
      <c r="H105" s="401" t="s">
        <v>69</v>
      </c>
      <c r="I105" s="295"/>
      <c r="J105" s="401" t="s">
        <v>24</v>
      </c>
      <c r="K105" s="295"/>
      <c r="L105" s="141" t="s">
        <v>711</v>
      </c>
      <c r="M105" s="142" t="s">
        <v>704</v>
      </c>
      <c r="N105" s="142" t="s">
        <v>704</v>
      </c>
      <c r="O105" s="141" t="s">
        <v>709</v>
      </c>
    </row>
    <row r="106" spans="1:15" ht="102" customHeight="1" x14ac:dyDescent="0.25">
      <c r="A106" s="110">
        <v>98</v>
      </c>
      <c r="B106" s="112" t="s">
        <v>712</v>
      </c>
      <c r="C106" s="112" t="s">
        <v>14</v>
      </c>
      <c r="D106" s="396" t="s">
        <v>713</v>
      </c>
      <c r="E106" s="295"/>
      <c r="F106" s="397">
        <v>52957158</v>
      </c>
      <c r="G106" s="295"/>
      <c r="H106" s="396" t="s">
        <v>69</v>
      </c>
      <c r="I106" s="295"/>
      <c r="J106" s="396" t="s">
        <v>23</v>
      </c>
      <c r="K106" s="295"/>
      <c r="L106" s="122"/>
      <c r="M106" s="112" t="s">
        <v>714</v>
      </c>
      <c r="N106" s="144"/>
      <c r="O106" s="141" t="s">
        <v>715</v>
      </c>
    </row>
    <row r="107" spans="1:15" ht="204" x14ac:dyDescent="0.25">
      <c r="A107" s="110">
        <v>99</v>
      </c>
      <c r="B107" s="111" t="s">
        <v>716</v>
      </c>
      <c r="C107" s="112" t="s">
        <v>15</v>
      </c>
      <c r="D107" s="396" t="s">
        <v>717</v>
      </c>
      <c r="E107" s="295"/>
      <c r="F107" s="397">
        <v>1019043945</v>
      </c>
      <c r="G107" s="295"/>
      <c r="H107" s="396" t="s">
        <v>69</v>
      </c>
      <c r="I107" s="295"/>
      <c r="J107" s="396" t="s">
        <v>718</v>
      </c>
      <c r="K107" s="295"/>
      <c r="L107" s="122" t="s">
        <v>719</v>
      </c>
      <c r="M107" s="112"/>
      <c r="N107" s="145" t="s">
        <v>720</v>
      </c>
      <c r="O107" s="146"/>
    </row>
    <row r="108" spans="1:15" ht="204" x14ac:dyDescent="0.25">
      <c r="A108" s="110">
        <v>100</v>
      </c>
      <c r="B108" s="111" t="s">
        <v>721</v>
      </c>
      <c r="C108" s="112" t="s">
        <v>15</v>
      </c>
      <c r="D108" s="396" t="s">
        <v>722</v>
      </c>
      <c r="E108" s="295"/>
      <c r="F108" s="397"/>
      <c r="G108" s="295"/>
      <c r="H108" s="396" t="s">
        <v>69</v>
      </c>
      <c r="I108" s="295"/>
      <c r="J108" s="396" t="s">
        <v>718</v>
      </c>
      <c r="K108" s="295"/>
      <c r="L108" s="122" t="s">
        <v>723</v>
      </c>
      <c r="M108" s="112"/>
      <c r="N108" s="145" t="s">
        <v>720</v>
      </c>
      <c r="O108" s="146"/>
    </row>
    <row r="109" spans="1:15" ht="204" x14ac:dyDescent="0.25">
      <c r="A109" s="110">
        <v>101</v>
      </c>
      <c r="B109" s="111" t="s">
        <v>724</v>
      </c>
      <c r="C109" s="112" t="s">
        <v>15</v>
      </c>
      <c r="D109" s="396" t="s">
        <v>725</v>
      </c>
      <c r="E109" s="295"/>
      <c r="F109" s="397">
        <v>11636081</v>
      </c>
      <c r="G109" s="295"/>
      <c r="H109" s="396" t="s">
        <v>69</v>
      </c>
      <c r="I109" s="295"/>
      <c r="J109" s="396" t="s">
        <v>24</v>
      </c>
      <c r="K109" s="295"/>
      <c r="L109" s="122" t="s">
        <v>726</v>
      </c>
      <c r="M109" s="112"/>
      <c r="N109" s="145" t="s">
        <v>720</v>
      </c>
      <c r="O109" s="146"/>
    </row>
    <row r="110" spans="1:15" ht="102" customHeight="1" x14ac:dyDescent="0.25">
      <c r="A110" s="110">
        <v>102</v>
      </c>
      <c r="B110" s="111" t="s">
        <v>727</v>
      </c>
      <c r="C110" s="112" t="s">
        <v>15</v>
      </c>
      <c r="D110" s="396" t="s">
        <v>725</v>
      </c>
      <c r="E110" s="295"/>
      <c r="F110" s="397">
        <v>11636081</v>
      </c>
      <c r="G110" s="295"/>
      <c r="H110" s="396" t="s">
        <v>69</v>
      </c>
      <c r="I110" s="295"/>
      <c r="J110" s="396" t="s">
        <v>24</v>
      </c>
      <c r="K110" s="295"/>
      <c r="L110" s="122" t="s">
        <v>726</v>
      </c>
      <c r="M110" s="112"/>
      <c r="N110" s="145" t="s">
        <v>720</v>
      </c>
      <c r="O110" s="146"/>
    </row>
    <row r="111" spans="1:15" ht="102" customHeight="1" x14ac:dyDescent="0.25">
      <c r="A111" s="110">
        <v>103</v>
      </c>
      <c r="B111" s="111" t="s">
        <v>728</v>
      </c>
      <c r="C111" s="112" t="s">
        <v>15</v>
      </c>
      <c r="D111" s="396" t="s">
        <v>729</v>
      </c>
      <c r="E111" s="295"/>
      <c r="F111" s="397">
        <v>1015445846</v>
      </c>
      <c r="G111" s="295"/>
      <c r="H111" s="396" t="s">
        <v>69</v>
      </c>
      <c r="I111" s="295"/>
      <c r="J111" s="396" t="s">
        <v>24</v>
      </c>
      <c r="K111" s="295"/>
      <c r="L111" s="122" t="s">
        <v>730</v>
      </c>
      <c r="M111" s="112"/>
      <c r="N111" s="145" t="s">
        <v>720</v>
      </c>
      <c r="O111" s="146"/>
    </row>
    <row r="112" spans="1:15" ht="102" customHeight="1" x14ac:dyDescent="0.25">
      <c r="A112" s="110">
        <v>104</v>
      </c>
      <c r="B112" s="111" t="s">
        <v>731</v>
      </c>
      <c r="C112" s="112" t="s">
        <v>15</v>
      </c>
      <c r="D112" s="396" t="s">
        <v>732</v>
      </c>
      <c r="E112" s="295"/>
      <c r="F112" s="397">
        <v>1024506222</v>
      </c>
      <c r="G112" s="295"/>
      <c r="H112" s="396" t="s">
        <v>69</v>
      </c>
      <c r="I112" s="295"/>
      <c r="J112" s="396" t="s">
        <v>24</v>
      </c>
      <c r="K112" s="295"/>
      <c r="L112" s="122" t="s">
        <v>733</v>
      </c>
      <c r="M112" s="112"/>
      <c r="N112" s="145" t="s">
        <v>720</v>
      </c>
      <c r="O112" s="146"/>
    </row>
    <row r="113" spans="1:15" ht="204" x14ac:dyDescent="0.25">
      <c r="A113" s="110">
        <v>105</v>
      </c>
      <c r="B113" s="111" t="s">
        <v>734</v>
      </c>
      <c r="C113" s="112" t="s">
        <v>15</v>
      </c>
      <c r="D113" s="396" t="s">
        <v>735</v>
      </c>
      <c r="E113" s="295"/>
      <c r="F113" s="397">
        <v>80092442</v>
      </c>
      <c r="G113" s="295"/>
      <c r="H113" s="396" t="s">
        <v>20</v>
      </c>
      <c r="I113" s="295"/>
      <c r="J113" s="396" t="s">
        <v>24</v>
      </c>
      <c r="K113" s="295"/>
      <c r="L113" s="122" t="s">
        <v>736</v>
      </c>
      <c r="M113" s="112"/>
      <c r="N113" s="145" t="s">
        <v>720</v>
      </c>
      <c r="O113" s="146"/>
    </row>
    <row r="114" spans="1:15" ht="204" x14ac:dyDescent="0.25">
      <c r="A114" s="110">
        <v>106</v>
      </c>
      <c r="B114" s="111" t="s">
        <v>737</v>
      </c>
      <c r="C114" s="112" t="s">
        <v>15</v>
      </c>
      <c r="D114" s="396" t="s">
        <v>735</v>
      </c>
      <c r="E114" s="295"/>
      <c r="F114" s="397">
        <v>80092442</v>
      </c>
      <c r="G114" s="295"/>
      <c r="H114" s="396" t="s">
        <v>20</v>
      </c>
      <c r="I114" s="295"/>
      <c r="J114" s="396" t="s">
        <v>24</v>
      </c>
      <c r="K114" s="295"/>
      <c r="L114" s="122" t="s">
        <v>736</v>
      </c>
      <c r="M114" s="112" t="s">
        <v>738</v>
      </c>
      <c r="N114" s="145" t="s">
        <v>720</v>
      </c>
      <c r="O114" s="146"/>
    </row>
    <row r="115" spans="1:15" ht="204" x14ac:dyDescent="0.25">
      <c r="A115" s="110">
        <v>107</v>
      </c>
      <c r="B115" s="111" t="s">
        <v>739</v>
      </c>
      <c r="C115" s="112" t="s">
        <v>15</v>
      </c>
      <c r="D115" s="396" t="s">
        <v>735</v>
      </c>
      <c r="E115" s="295"/>
      <c r="F115" s="397">
        <v>80092442</v>
      </c>
      <c r="G115" s="295"/>
      <c r="H115" s="396" t="s">
        <v>20</v>
      </c>
      <c r="I115" s="295"/>
      <c r="J115" s="396" t="s">
        <v>24</v>
      </c>
      <c r="K115" s="295"/>
      <c r="L115" s="122" t="s">
        <v>736</v>
      </c>
      <c r="M115" s="112"/>
      <c r="N115" s="145" t="s">
        <v>720</v>
      </c>
      <c r="O115" s="146"/>
    </row>
    <row r="116" spans="1:15" ht="204" x14ac:dyDescent="0.25">
      <c r="A116" s="110">
        <v>108</v>
      </c>
      <c r="B116" s="111" t="s">
        <v>740</v>
      </c>
      <c r="C116" s="112" t="s">
        <v>15</v>
      </c>
      <c r="D116" s="396" t="s">
        <v>741</v>
      </c>
      <c r="E116" s="295"/>
      <c r="F116" s="397">
        <v>1026283268</v>
      </c>
      <c r="G116" s="295"/>
      <c r="H116" s="396" t="s">
        <v>69</v>
      </c>
      <c r="I116" s="295"/>
      <c r="J116" s="396" t="s">
        <v>24</v>
      </c>
      <c r="K116" s="295"/>
      <c r="L116" s="122" t="s">
        <v>742</v>
      </c>
      <c r="M116" s="112"/>
      <c r="N116" s="145" t="s">
        <v>720</v>
      </c>
      <c r="O116" s="146"/>
    </row>
    <row r="117" spans="1:15" ht="204" x14ac:dyDescent="0.25">
      <c r="A117" s="110">
        <v>109</v>
      </c>
      <c r="B117" s="111" t="s">
        <v>740</v>
      </c>
      <c r="C117" s="112" t="s">
        <v>15</v>
      </c>
      <c r="D117" s="396" t="s">
        <v>743</v>
      </c>
      <c r="E117" s="295"/>
      <c r="F117" s="397">
        <v>1016050721</v>
      </c>
      <c r="G117" s="295"/>
      <c r="H117" s="396" t="s">
        <v>69</v>
      </c>
      <c r="I117" s="295"/>
      <c r="J117" s="396" t="s">
        <v>24</v>
      </c>
      <c r="K117" s="295"/>
      <c r="L117" s="122" t="s">
        <v>742</v>
      </c>
      <c r="M117" s="112"/>
      <c r="N117" s="145" t="s">
        <v>720</v>
      </c>
      <c r="O117" s="146"/>
    </row>
    <row r="118" spans="1:15" ht="204" x14ac:dyDescent="0.25">
      <c r="A118" s="110">
        <v>110</v>
      </c>
      <c r="B118" s="111" t="s">
        <v>744</v>
      </c>
      <c r="C118" s="112" t="s">
        <v>15</v>
      </c>
      <c r="D118" s="396" t="s">
        <v>745</v>
      </c>
      <c r="E118" s="295"/>
      <c r="F118" s="397">
        <v>79876838</v>
      </c>
      <c r="G118" s="295"/>
      <c r="H118" s="396" t="s">
        <v>69</v>
      </c>
      <c r="I118" s="295"/>
      <c r="J118" s="396" t="s">
        <v>24</v>
      </c>
      <c r="K118" s="295"/>
      <c r="L118" s="122" t="s">
        <v>746</v>
      </c>
      <c r="M118" s="112"/>
      <c r="N118" s="145" t="s">
        <v>720</v>
      </c>
      <c r="O118" s="146"/>
    </row>
    <row r="119" spans="1:15" ht="204" x14ac:dyDescent="0.25">
      <c r="A119" s="110">
        <v>111</v>
      </c>
      <c r="B119" s="111" t="s">
        <v>744</v>
      </c>
      <c r="C119" s="112" t="s">
        <v>15</v>
      </c>
      <c r="D119" s="396" t="s">
        <v>747</v>
      </c>
      <c r="E119" s="295"/>
      <c r="F119" s="397">
        <v>79876341</v>
      </c>
      <c r="G119" s="295"/>
      <c r="H119" s="396" t="s">
        <v>69</v>
      </c>
      <c r="I119" s="295"/>
      <c r="J119" s="396" t="s">
        <v>24</v>
      </c>
      <c r="K119" s="295"/>
      <c r="L119" s="122" t="s">
        <v>746</v>
      </c>
      <c r="M119" s="112"/>
      <c r="N119" s="145" t="s">
        <v>720</v>
      </c>
      <c r="O119" s="146"/>
    </row>
    <row r="120" spans="1:15" ht="204" x14ac:dyDescent="0.25">
      <c r="A120" s="110">
        <v>112</v>
      </c>
      <c r="B120" s="111" t="s">
        <v>744</v>
      </c>
      <c r="C120" s="112" t="s">
        <v>15</v>
      </c>
      <c r="D120" s="396" t="s">
        <v>748</v>
      </c>
      <c r="E120" s="295"/>
      <c r="F120" s="397">
        <v>73127877</v>
      </c>
      <c r="G120" s="295"/>
      <c r="H120" s="396" t="s">
        <v>69</v>
      </c>
      <c r="I120" s="295"/>
      <c r="J120" s="396" t="s">
        <v>24</v>
      </c>
      <c r="K120" s="295"/>
      <c r="L120" s="122" t="s">
        <v>746</v>
      </c>
      <c r="M120" s="112"/>
      <c r="N120" s="145" t="s">
        <v>720</v>
      </c>
      <c r="O120" s="146"/>
    </row>
    <row r="121" spans="1:15" ht="204" x14ac:dyDescent="0.25">
      <c r="A121" s="110">
        <v>113</v>
      </c>
      <c r="B121" s="111" t="s">
        <v>744</v>
      </c>
      <c r="C121" s="112" t="s">
        <v>15</v>
      </c>
      <c r="D121" s="396" t="s">
        <v>749</v>
      </c>
      <c r="E121" s="295"/>
      <c r="F121" s="397">
        <v>91232780</v>
      </c>
      <c r="G121" s="295"/>
      <c r="H121" s="396" t="s">
        <v>69</v>
      </c>
      <c r="I121" s="295"/>
      <c r="J121" s="396" t="s">
        <v>24</v>
      </c>
      <c r="K121" s="295"/>
      <c r="L121" s="122" t="s">
        <v>746</v>
      </c>
      <c r="M121" s="112"/>
      <c r="N121" s="145" t="s">
        <v>720</v>
      </c>
      <c r="O121" s="146"/>
    </row>
    <row r="122" spans="1:15" ht="204" x14ac:dyDescent="0.25">
      <c r="A122" s="110">
        <v>114</v>
      </c>
      <c r="B122" s="111" t="s">
        <v>744</v>
      </c>
      <c r="C122" s="112" t="s">
        <v>15</v>
      </c>
      <c r="D122" s="396" t="s">
        <v>750</v>
      </c>
      <c r="E122" s="295"/>
      <c r="F122" s="397">
        <v>80791480</v>
      </c>
      <c r="G122" s="295"/>
      <c r="H122" s="396" t="s">
        <v>69</v>
      </c>
      <c r="I122" s="295"/>
      <c r="J122" s="396" t="s">
        <v>24</v>
      </c>
      <c r="K122" s="295"/>
      <c r="L122" s="122" t="s">
        <v>746</v>
      </c>
      <c r="M122" s="112"/>
      <c r="N122" s="145" t="s">
        <v>720</v>
      </c>
      <c r="O122" s="146"/>
    </row>
    <row r="123" spans="1:15" ht="204" x14ac:dyDescent="0.25">
      <c r="A123" s="110">
        <v>115</v>
      </c>
      <c r="B123" s="111" t="s">
        <v>751</v>
      </c>
      <c r="C123" s="112"/>
      <c r="D123" s="396" t="s">
        <v>752</v>
      </c>
      <c r="E123" s="295"/>
      <c r="F123" s="397"/>
      <c r="G123" s="295"/>
      <c r="H123" s="396" t="s">
        <v>69</v>
      </c>
      <c r="I123" s="295"/>
      <c r="J123" s="396" t="s">
        <v>24</v>
      </c>
      <c r="K123" s="295"/>
      <c r="L123" s="122" t="s">
        <v>753</v>
      </c>
      <c r="M123" s="112"/>
      <c r="N123" s="145" t="s">
        <v>720</v>
      </c>
      <c r="O123" s="146"/>
    </row>
    <row r="124" spans="1:15" ht="142.5" x14ac:dyDescent="0.25">
      <c r="A124" s="110">
        <v>116</v>
      </c>
      <c r="B124" s="111" t="s">
        <v>754</v>
      </c>
      <c r="C124" s="111" t="s">
        <v>14</v>
      </c>
      <c r="D124" s="398" t="s">
        <v>755</v>
      </c>
      <c r="E124" s="295"/>
      <c r="F124" s="400">
        <v>1032413590</v>
      </c>
      <c r="G124" s="295"/>
      <c r="H124" s="398" t="s">
        <v>69</v>
      </c>
      <c r="I124" s="295"/>
      <c r="J124" s="398" t="s">
        <v>24</v>
      </c>
      <c r="K124" s="295"/>
      <c r="L124" s="123"/>
      <c r="M124" s="111" t="s">
        <v>756</v>
      </c>
      <c r="N124" s="147"/>
      <c r="O124" s="123" t="s">
        <v>644</v>
      </c>
    </row>
    <row r="125" spans="1:15" ht="63.75" x14ac:dyDescent="0.25">
      <c r="A125" s="110">
        <v>117</v>
      </c>
      <c r="B125" s="112" t="s">
        <v>757</v>
      </c>
      <c r="C125" s="112" t="s">
        <v>621</v>
      </c>
      <c r="D125" s="396" t="s">
        <v>758</v>
      </c>
      <c r="E125" s="295"/>
      <c r="F125" s="397">
        <v>1019100063</v>
      </c>
      <c r="G125" s="295"/>
      <c r="H125" s="396" t="s">
        <v>759</v>
      </c>
      <c r="I125" s="295"/>
      <c r="J125" s="396" t="s">
        <v>760</v>
      </c>
      <c r="K125" s="295"/>
      <c r="L125" s="122" t="s">
        <v>761</v>
      </c>
      <c r="M125" s="112"/>
      <c r="N125" s="145" t="s">
        <v>762</v>
      </c>
      <c r="O125" s="122"/>
    </row>
    <row r="126" spans="1:15" ht="57" x14ac:dyDescent="0.25">
      <c r="A126" s="110">
        <v>118</v>
      </c>
      <c r="B126" s="111" t="s">
        <v>763</v>
      </c>
      <c r="C126" s="111" t="s">
        <v>621</v>
      </c>
      <c r="D126" s="398" t="s">
        <v>764</v>
      </c>
      <c r="E126" s="295"/>
      <c r="F126" s="400">
        <v>1053328128</v>
      </c>
      <c r="G126" s="295"/>
      <c r="H126" s="398" t="s">
        <v>69</v>
      </c>
      <c r="I126" s="295"/>
      <c r="J126" s="398" t="s">
        <v>24</v>
      </c>
      <c r="K126" s="295"/>
      <c r="L126" s="123"/>
      <c r="M126" s="141" t="s">
        <v>705</v>
      </c>
      <c r="N126" s="147"/>
      <c r="O126" s="123" t="s">
        <v>765</v>
      </c>
    </row>
    <row r="127" spans="1:15" ht="57" x14ac:dyDescent="0.25">
      <c r="A127" s="110">
        <v>119</v>
      </c>
      <c r="B127" s="111" t="s">
        <v>766</v>
      </c>
      <c r="C127" s="111" t="s">
        <v>621</v>
      </c>
      <c r="D127" s="398" t="s">
        <v>767</v>
      </c>
      <c r="E127" s="295"/>
      <c r="F127" s="400">
        <v>1019071604</v>
      </c>
      <c r="G127" s="295"/>
      <c r="H127" s="398" t="s">
        <v>69</v>
      </c>
      <c r="I127" s="295"/>
      <c r="J127" s="398" t="s">
        <v>22</v>
      </c>
      <c r="K127" s="295"/>
      <c r="L127" s="123"/>
      <c r="M127" s="141" t="s">
        <v>705</v>
      </c>
      <c r="N127" s="147"/>
      <c r="O127" s="123" t="s">
        <v>765</v>
      </c>
    </row>
    <row r="128" spans="1:15" ht="57" x14ac:dyDescent="0.25">
      <c r="A128" s="110">
        <v>120</v>
      </c>
      <c r="B128" s="111" t="s">
        <v>768</v>
      </c>
      <c r="C128" s="111" t="s">
        <v>17</v>
      </c>
      <c r="D128" s="398" t="s">
        <v>769</v>
      </c>
      <c r="E128" s="295"/>
      <c r="F128" s="400">
        <v>46385977</v>
      </c>
      <c r="G128" s="295"/>
      <c r="H128" s="398" t="s">
        <v>69</v>
      </c>
      <c r="I128" s="295"/>
      <c r="J128" s="398" t="s">
        <v>23</v>
      </c>
      <c r="K128" s="295"/>
      <c r="L128" s="123"/>
      <c r="M128" s="141" t="s">
        <v>705</v>
      </c>
      <c r="N128" s="147"/>
      <c r="O128" s="123" t="s">
        <v>765</v>
      </c>
    </row>
    <row r="129" spans="1:31" ht="57" x14ac:dyDescent="0.25">
      <c r="A129" s="110">
        <v>121</v>
      </c>
      <c r="B129" s="111" t="s">
        <v>770</v>
      </c>
      <c r="C129" s="111" t="s">
        <v>17</v>
      </c>
      <c r="D129" s="398" t="s">
        <v>771</v>
      </c>
      <c r="E129" s="295"/>
      <c r="F129" s="400">
        <v>1015463390</v>
      </c>
      <c r="G129" s="295"/>
      <c r="H129" s="398" t="s">
        <v>69</v>
      </c>
      <c r="I129" s="295"/>
      <c r="J129" s="398" t="s">
        <v>24</v>
      </c>
      <c r="K129" s="295"/>
      <c r="L129" s="123"/>
      <c r="M129" s="141" t="s">
        <v>705</v>
      </c>
      <c r="N129" s="147"/>
      <c r="O129" s="123" t="s">
        <v>765</v>
      </c>
    </row>
    <row r="130" spans="1:31" ht="89.25" x14ac:dyDescent="0.25">
      <c r="A130" s="110">
        <v>122</v>
      </c>
      <c r="B130" s="111" t="s">
        <v>772</v>
      </c>
      <c r="C130" s="111" t="s">
        <v>621</v>
      </c>
      <c r="D130" s="398" t="s">
        <v>773</v>
      </c>
      <c r="E130" s="295"/>
      <c r="F130" s="399">
        <v>42759568</v>
      </c>
      <c r="G130" s="295"/>
      <c r="H130" s="398" t="s">
        <v>774</v>
      </c>
      <c r="I130" s="295"/>
      <c r="J130" s="398" t="s">
        <v>24</v>
      </c>
      <c r="K130" s="295"/>
      <c r="L130" s="123" t="s">
        <v>775</v>
      </c>
      <c r="M130" s="111"/>
      <c r="N130" s="147" t="s">
        <v>776</v>
      </c>
      <c r="O130" s="123"/>
    </row>
    <row r="131" spans="1:31" ht="89.25" x14ac:dyDescent="0.25">
      <c r="A131" s="110">
        <v>123</v>
      </c>
      <c r="B131" s="111" t="s">
        <v>47</v>
      </c>
      <c r="C131" s="111" t="s">
        <v>621</v>
      </c>
      <c r="D131" s="398" t="s">
        <v>777</v>
      </c>
      <c r="E131" s="295"/>
      <c r="F131" s="399">
        <v>37627322</v>
      </c>
      <c r="G131" s="295"/>
      <c r="H131" s="398" t="s">
        <v>774</v>
      </c>
      <c r="I131" s="295"/>
      <c r="J131" s="398" t="s">
        <v>584</v>
      </c>
      <c r="K131" s="295"/>
      <c r="L131" s="123" t="s">
        <v>778</v>
      </c>
      <c r="M131" s="111"/>
      <c r="N131" s="147" t="s">
        <v>779</v>
      </c>
      <c r="O131" s="123"/>
    </row>
    <row r="132" spans="1:31" x14ac:dyDescent="0.25">
      <c r="A132" s="44"/>
      <c r="B132" s="112"/>
      <c r="C132" s="112"/>
      <c r="D132" s="396"/>
      <c r="E132" s="295"/>
      <c r="F132" s="397"/>
      <c r="G132" s="295"/>
      <c r="H132" s="396"/>
      <c r="I132" s="295"/>
      <c r="J132" s="396"/>
      <c r="K132" s="295"/>
      <c r="L132" s="122"/>
      <c r="M132" s="112"/>
      <c r="N132" s="145"/>
      <c r="O132" s="122"/>
    </row>
    <row r="133" spans="1:31" x14ac:dyDescent="0.25">
      <c r="A133" s="44"/>
      <c r="B133" s="112"/>
      <c r="C133" s="112"/>
      <c r="D133" s="396"/>
      <c r="E133" s="295"/>
      <c r="F133" s="397"/>
      <c r="G133" s="295"/>
      <c r="H133" s="396"/>
      <c r="I133" s="295"/>
      <c r="J133" s="396"/>
      <c r="K133" s="295"/>
      <c r="L133" s="122"/>
      <c r="M133" s="112"/>
      <c r="N133" s="145"/>
      <c r="O133" s="122"/>
    </row>
    <row r="134" spans="1:31" x14ac:dyDescent="0.25">
      <c r="A134" s="44"/>
      <c r="B134" s="112"/>
      <c r="C134" s="112"/>
      <c r="D134" s="396"/>
      <c r="E134" s="295"/>
      <c r="F134" s="397"/>
      <c r="G134" s="295"/>
      <c r="H134" s="396"/>
      <c r="I134" s="295"/>
      <c r="J134" s="396"/>
      <c r="K134" s="295"/>
      <c r="L134" s="122"/>
      <c r="M134" s="112"/>
      <c r="N134" s="145"/>
      <c r="O134" s="122"/>
    </row>
    <row r="135" spans="1:31" x14ac:dyDescent="0.25">
      <c r="A135" s="44"/>
      <c r="B135" s="112"/>
      <c r="C135" s="112"/>
      <c r="D135" s="396"/>
      <c r="E135" s="295"/>
      <c r="F135" s="397"/>
      <c r="G135" s="295"/>
      <c r="H135" s="396"/>
      <c r="I135" s="295"/>
      <c r="J135" s="396"/>
      <c r="K135" s="295"/>
      <c r="L135" s="122"/>
      <c r="M135" s="112"/>
      <c r="N135" s="145"/>
      <c r="O135" s="122"/>
    </row>
    <row r="136" spans="1:31" ht="15.75" customHeight="1" x14ac:dyDescent="0.25">
      <c r="A136" s="288" t="s">
        <v>25</v>
      </c>
      <c r="B136" s="279"/>
      <c r="C136" s="279"/>
      <c r="D136" s="279"/>
      <c r="E136" s="279"/>
      <c r="F136" s="279"/>
      <c r="G136" s="279"/>
      <c r="H136" s="279"/>
      <c r="I136" s="279"/>
      <c r="J136" s="279"/>
      <c r="K136" s="279"/>
      <c r="L136" s="279"/>
      <c r="M136" s="279"/>
      <c r="N136" s="279"/>
      <c r="O136" s="280"/>
      <c r="P136" s="77"/>
      <c r="Q136" s="48"/>
      <c r="R136" s="48"/>
      <c r="S136" s="48"/>
      <c r="T136" s="48"/>
      <c r="U136" s="48"/>
      <c r="V136" s="48"/>
      <c r="W136" s="48"/>
      <c r="X136" s="48"/>
      <c r="Y136" s="48"/>
      <c r="Z136" s="48"/>
      <c r="AA136" s="48"/>
      <c r="AB136" s="48"/>
      <c r="AC136" s="48"/>
      <c r="AD136" s="48"/>
      <c r="AE136" s="48"/>
    </row>
    <row r="137" spans="1:31" ht="15.75" customHeight="1" x14ac:dyDescent="0.25">
      <c r="A137" s="284" t="s">
        <v>26</v>
      </c>
      <c r="B137" s="279"/>
      <c r="C137" s="279"/>
      <c r="D137" s="280"/>
      <c r="E137" s="284" t="s">
        <v>31</v>
      </c>
      <c r="F137" s="279"/>
      <c r="G137" s="279"/>
      <c r="H137" s="279"/>
      <c r="I137" s="279"/>
      <c r="J137" s="279"/>
      <c r="K137" s="279"/>
      <c r="L137" s="280"/>
      <c r="M137" s="284" t="s">
        <v>32</v>
      </c>
      <c r="N137" s="279"/>
      <c r="O137" s="280"/>
      <c r="P137" s="77"/>
      <c r="Q137" s="48"/>
      <c r="R137" s="48"/>
      <c r="S137" s="48"/>
      <c r="T137" s="48"/>
      <c r="U137" s="48"/>
      <c r="V137" s="327"/>
      <c r="W137" s="321"/>
      <c r="X137" s="321"/>
      <c r="Y137" s="321"/>
      <c r="Z137" s="321"/>
      <c r="AA137" s="321"/>
      <c r="AB137" s="321"/>
      <c r="AC137" s="321"/>
      <c r="AD137" s="48"/>
      <c r="AE137" s="48"/>
    </row>
    <row r="138" spans="1:31" ht="25.5" customHeight="1" x14ac:dyDescent="0.25">
      <c r="A138" s="281">
        <v>1</v>
      </c>
      <c r="B138" s="279"/>
      <c r="C138" s="279"/>
      <c r="D138" s="280"/>
      <c r="E138" s="281" t="s">
        <v>27</v>
      </c>
      <c r="F138" s="279"/>
      <c r="G138" s="279"/>
      <c r="H138" s="279"/>
      <c r="I138" s="279"/>
      <c r="J138" s="279"/>
      <c r="K138" s="279"/>
      <c r="L138" s="280"/>
      <c r="M138" s="282" t="s">
        <v>38</v>
      </c>
      <c r="N138" s="279"/>
      <c r="O138" s="280"/>
      <c r="P138" s="77"/>
      <c r="Q138" s="48"/>
      <c r="R138" s="48"/>
      <c r="S138" s="48"/>
      <c r="T138" s="48"/>
      <c r="U138" s="48"/>
      <c r="V138" s="327"/>
      <c r="W138" s="321"/>
      <c r="X138" s="327"/>
      <c r="Y138" s="321"/>
      <c r="Z138" s="321"/>
      <c r="AA138" s="321"/>
      <c r="AB138" s="327"/>
      <c r="AC138" s="321"/>
      <c r="AD138" s="48"/>
      <c r="AE138" s="48"/>
    </row>
    <row r="139" spans="1:31" ht="15.75" customHeight="1" x14ac:dyDescent="0.25">
      <c r="A139" s="49"/>
      <c r="B139" s="49"/>
      <c r="C139" s="49"/>
      <c r="D139" s="49"/>
      <c r="E139" s="49"/>
      <c r="F139" s="49"/>
      <c r="G139" s="49"/>
      <c r="H139" s="49"/>
      <c r="I139" s="49"/>
      <c r="J139" s="49"/>
      <c r="K139" s="49"/>
      <c r="L139" s="49"/>
      <c r="M139" s="49"/>
      <c r="N139" s="49"/>
      <c r="O139" s="49"/>
      <c r="P139" s="77"/>
      <c r="Q139" s="48"/>
      <c r="R139" s="48"/>
      <c r="S139" s="48"/>
      <c r="T139" s="48"/>
      <c r="U139" s="48"/>
      <c r="V139" s="324"/>
      <c r="W139" s="321"/>
      <c r="X139" s="324"/>
      <c r="Y139" s="321"/>
      <c r="Z139" s="321"/>
      <c r="AA139" s="321"/>
      <c r="AB139" s="322"/>
      <c r="AC139" s="321"/>
      <c r="AD139" s="48"/>
      <c r="AE139" s="48"/>
    </row>
    <row r="140" spans="1:31" ht="15.75" customHeight="1" x14ac:dyDescent="0.25">
      <c r="A140" s="283" t="s">
        <v>34</v>
      </c>
      <c r="B140" s="279"/>
      <c r="C140" s="279"/>
      <c r="D140" s="279"/>
      <c r="E140" s="279"/>
      <c r="F140" s="279"/>
      <c r="G140" s="279"/>
      <c r="H140" s="279"/>
      <c r="I140" s="279"/>
      <c r="J140" s="279"/>
      <c r="K140" s="279"/>
      <c r="L140" s="279"/>
      <c r="M140" s="279"/>
      <c r="N140" s="279"/>
      <c r="O140" s="280"/>
      <c r="P140" s="9"/>
      <c r="Q140" s="48"/>
      <c r="R140" s="48"/>
      <c r="S140" s="48"/>
      <c r="T140" s="48"/>
      <c r="U140" s="48"/>
      <c r="V140" s="324"/>
      <c r="W140" s="321"/>
      <c r="X140" s="325"/>
      <c r="Y140" s="321"/>
      <c r="Z140" s="321"/>
      <c r="AA140" s="321"/>
      <c r="AB140" s="326"/>
      <c r="AC140" s="321"/>
      <c r="AD140" s="48"/>
      <c r="AE140" s="48"/>
    </row>
    <row r="141" spans="1:31" ht="15.75" customHeight="1" x14ac:dyDescent="0.25">
      <c r="A141" s="284" t="s">
        <v>28</v>
      </c>
      <c r="B141" s="279"/>
      <c r="C141" s="279"/>
      <c r="D141" s="280"/>
      <c r="E141" s="284" t="s">
        <v>33</v>
      </c>
      <c r="F141" s="279"/>
      <c r="G141" s="279"/>
      <c r="H141" s="279"/>
      <c r="I141" s="279"/>
      <c r="J141" s="279"/>
      <c r="K141" s="279"/>
      <c r="L141" s="280"/>
      <c r="M141" s="284" t="s">
        <v>29</v>
      </c>
      <c r="N141" s="279"/>
      <c r="O141" s="280"/>
      <c r="P141" s="77"/>
      <c r="Q141" s="48"/>
      <c r="R141" s="48"/>
      <c r="S141" s="48"/>
      <c r="T141" s="48"/>
      <c r="U141" s="48"/>
      <c r="V141" s="48"/>
      <c r="W141" s="48"/>
      <c r="X141" s="48"/>
      <c r="Y141" s="48"/>
      <c r="Z141" s="48"/>
      <c r="AA141" s="48"/>
      <c r="AB141" s="48"/>
      <c r="AC141" s="48"/>
      <c r="AD141" s="48"/>
      <c r="AE141" s="48"/>
    </row>
    <row r="142" spans="1:31" ht="33" customHeight="1" x14ac:dyDescent="0.25">
      <c r="A142" s="278" t="s">
        <v>35</v>
      </c>
      <c r="B142" s="279"/>
      <c r="C142" s="279"/>
      <c r="D142" s="280"/>
      <c r="E142" s="278" t="s">
        <v>40</v>
      </c>
      <c r="F142" s="279"/>
      <c r="G142" s="279"/>
      <c r="H142" s="279"/>
      <c r="I142" s="279"/>
      <c r="J142" s="279"/>
      <c r="K142" s="279"/>
      <c r="L142" s="280"/>
      <c r="M142" s="278" t="s">
        <v>39</v>
      </c>
      <c r="N142" s="279"/>
      <c r="O142" s="280"/>
      <c r="P142" s="77"/>
      <c r="Q142" s="48"/>
      <c r="R142" s="48"/>
      <c r="S142" s="48"/>
      <c r="T142" s="48"/>
      <c r="U142" s="48"/>
      <c r="V142" s="326"/>
      <c r="W142" s="321"/>
      <c r="X142" s="321"/>
      <c r="Y142" s="323"/>
      <c r="Z142" s="321"/>
      <c r="AA142" s="321"/>
      <c r="AB142" s="322"/>
      <c r="AC142" s="321"/>
      <c r="AD142" s="48"/>
      <c r="AE142" s="48"/>
    </row>
    <row r="143" spans="1:31" ht="15.75" customHeight="1" x14ac:dyDescent="0.25">
      <c r="A143" s="48"/>
      <c r="B143" s="48"/>
      <c r="C143" s="48"/>
      <c r="D143" s="48"/>
      <c r="E143" s="48"/>
      <c r="F143" s="48"/>
      <c r="G143" s="48"/>
      <c r="H143" s="48"/>
      <c r="I143" s="48"/>
      <c r="J143" s="48"/>
      <c r="K143" s="48"/>
      <c r="L143" s="48"/>
      <c r="M143" s="48"/>
      <c r="N143" s="48"/>
      <c r="O143" s="48"/>
      <c r="P143" s="48"/>
      <c r="Q143" s="48"/>
      <c r="R143" s="48"/>
      <c r="S143" s="48"/>
      <c r="T143" s="48"/>
      <c r="U143" s="48"/>
      <c r="V143" s="320"/>
      <c r="W143" s="321"/>
      <c r="X143" s="321"/>
      <c r="Y143" s="322"/>
      <c r="Z143" s="321"/>
      <c r="AA143" s="321"/>
      <c r="AB143" s="322"/>
      <c r="AC143" s="321"/>
      <c r="AD143" s="48"/>
      <c r="AE143" s="48"/>
    </row>
    <row r="144" spans="1:31" ht="15.75" customHeight="1" x14ac:dyDescent="0.25">
      <c r="A144" s="48"/>
      <c r="B144" s="48"/>
      <c r="C144" s="48"/>
      <c r="D144" s="48"/>
      <c r="E144" s="48"/>
      <c r="F144" s="48"/>
      <c r="G144" s="48"/>
      <c r="H144" s="48"/>
      <c r="I144" s="48"/>
      <c r="J144" s="48"/>
      <c r="K144" s="48"/>
      <c r="L144" s="48"/>
      <c r="M144" s="48"/>
      <c r="N144" s="48"/>
      <c r="O144" s="48"/>
      <c r="P144" s="48"/>
      <c r="Q144" s="48"/>
      <c r="R144" s="48"/>
      <c r="S144" s="48"/>
      <c r="T144" s="48"/>
      <c r="U144" s="48"/>
      <c r="V144" s="323"/>
      <c r="W144" s="321"/>
      <c r="X144" s="321"/>
      <c r="Y144" s="323"/>
      <c r="Z144" s="321"/>
      <c r="AA144" s="321"/>
      <c r="AB144" s="323"/>
      <c r="AC144" s="321"/>
      <c r="AD144" s="48"/>
      <c r="AE144" s="48"/>
    </row>
    <row r="145" spans="1:31" ht="15.75" customHeight="1" x14ac:dyDescent="0.25">
      <c r="A145" s="48"/>
      <c r="B145" s="48"/>
      <c r="C145" s="48"/>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c r="AE145" s="48"/>
    </row>
    <row r="146" spans="1:31" ht="15.75" customHeight="1" x14ac:dyDescent="0.25">
      <c r="A146" s="48"/>
      <c r="B146" s="48"/>
      <c r="C146" s="48"/>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row>
    <row r="147" spans="1:31" ht="15.75" customHeight="1" x14ac:dyDescent="0.25">
      <c r="A147" s="48"/>
      <c r="B147" s="48"/>
      <c r="C147" s="48"/>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row>
    <row r="148" spans="1:31" ht="15.75" customHeight="1" x14ac:dyDescent="0.25">
      <c r="A148" s="48"/>
      <c r="B148" s="48"/>
      <c r="C148" s="48"/>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row>
    <row r="149" spans="1:31" ht="15.75" customHeight="1" x14ac:dyDescent="0.25">
      <c r="A149" s="48"/>
      <c r="B149" s="48"/>
      <c r="C149" s="48"/>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row>
    <row r="150" spans="1:31" ht="15.75" customHeight="1" x14ac:dyDescent="0.25">
      <c r="A150" s="48"/>
      <c r="B150" s="48"/>
      <c r="C150" s="48"/>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row>
    <row r="151" spans="1:31" ht="15.75" customHeight="1" x14ac:dyDescent="0.25">
      <c r="A151" s="48"/>
      <c r="B151" s="48"/>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row>
    <row r="152" spans="1:31" ht="15.75" customHeight="1" x14ac:dyDescent="0.25">
      <c r="P152" s="48"/>
      <c r="Q152" s="48"/>
      <c r="R152" s="48"/>
      <c r="S152" s="48"/>
      <c r="T152" s="48"/>
      <c r="U152" s="48"/>
      <c r="V152" s="48"/>
      <c r="W152" s="48"/>
      <c r="X152" s="48"/>
      <c r="Y152" s="48"/>
      <c r="Z152" s="48"/>
      <c r="AA152" s="48"/>
      <c r="AB152" s="48"/>
      <c r="AC152" s="48"/>
    </row>
    <row r="153" spans="1:31" ht="15.75" customHeight="1" x14ac:dyDescent="0.25"/>
    <row r="154" spans="1:31" ht="15.75" customHeight="1" x14ac:dyDescent="0.25"/>
    <row r="155" spans="1:31" ht="15.75" customHeight="1" x14ac:dyDescent="0.25"/>
    <row r="156" spans="1:31" ht="15.75" customHeight="1" x14ac:dyDescent="0.25"/>
    <row r="157" spans="1:31" ht="15.75" customHeight="1" x14ac:dyDescent="0.25"/>
    <row r="158" spans="1:31" ht="15.75" customHeight="1" x14ac:dyDescent="0.25"/>
    <row r="159" spans="1:31" ht="15.75" customHeight="1" x14ac:dyDescent="0.25"/>
    <row r="160" spans="1:31" ht="15.75" customHeight="1" x14ac:dyDescent="0.25"/>
    <row r="161" customFormat="1" ht="15.75" customHeight="1" x14ac:dyDescent="0.25"/>
    <row r="162" customFormat="1" ht="15.75" customHeight="1" x14ac:dyDescent="0.25"/>
    <row r="163" customFormat="1" ht="15.75" customHeight="1" x14ac:dyDescent="0.25"/>
    <row r="164" customFormat="1" ht="15.75" customHeight="1" x14ac:dyDescent="0.25"/>
    <row r="165" customFormat="1" ht="15.75" customHeight="1" x14ac:dyDescent="0.25"/>
    <row r="166" customFormat="1" ht="15.75" customHeight="1" x14ac:dyDescent="0.25"/>
    <row r="167" customFormat="1" ht="15.75" customHeight="1" x14ac:dyDescent="0.25"/>
    <row r="168" customFormat="1" ht="15.75" customHeight="1" x14ac:dyDescent="0.25"/>
    <row r="169" customFormat="1" ht="15.75" customHeight="1" x14ac:dyDescent="0.25"/>
    <row r="170" customFormat="1" ht="15.75" customHeight="1" x14ac:dyDescent="0.25"/>
    <row r="171" customFormat="1" ht="15.75" customHeight="1" x14ac:dyDescent="0.25"/>
    <row r="172" customFormat="1" ht="15.75" customHeight="1" x14ac:dyDescent="0.25"/>
    <row r="173" customFormat="1" ht="15.75" customHeight="1" x14ac:dyDescent="0.25"/>
    <row r="174" customFormat="1" ht="15.75" customHeight="1" x14ac:dyDescent="0.25"/>
    <row r="175" customFormat="1" ht="15.75" customHeight="1" x14ac:dyDescent="0.25"/>
    <row r="176" customFormat="1" ht="15.75" customHeight="1" x14ac:dyDescent="0.25"/>
    <row r="177" customFormat="1" ht="15.75" customHeight="1" x14ac:dyDescent="0.25"/>
    <row r="178" customFormat="1" ht="15.75" customHeight="1" x14ac:dyDescent="0.25"/>
    <row r="179" customFormat="1" ht="15.75" customHeight="1" x14ac:dyDescent="0.25"/>
    <row r="180" customFormat="1" ht="15.75" customHeight="1" x14ac:dyDescent="0.25"/>
    <row r="181" customFormat="1" ht="15.75" customHeight="1" x14ac:dyDescent="0.25"/>
    <row r="182" customFormat="1" ht="15.75" customHeight="1" x14ac:dyDescent="0.25"/>
    <row r="183" customFormat="1" ht="15.75" customHeight="1" x14ac:dyDescent="0.25"/>
    <row r="184" customFormat="1" ht="15.75" customHeight="1" x14ac:dyDescent="0.25"/>
    <row r="185" customFormat="1" ht="15.75" customHeight="1" x14ac:dyDescent="0.25"/>
    <row r="186" customFormat="1" ht="15.75" customHeight="1" x14ac:dyDescent="0.25"/>
    <row r="187" customFormat="1" ht="15.75" customHeight="1" x14ac:dyDescent="0.25"/>
    <row r="188" customFormat="1" ht="15.75" customHeight="1" x14ac:dyDescent="0.25"/>
    <row r="189" customFormat="1" ht="15.75" customHeight="1" x14ac:dyDescent="0.25"/>
    <row r="190" customFormat="1" ht="15.75" customHeight="1" x14ac:dyDescent="0.25"/>
    <row r="191" customFormat="1" ht="15.75" customHeight="1" x14ac:dyDescent="0.25"/>
    <row r="192" customFormat="1" ht="15.75" customHeight="1" x14ac:dyDescent="0.25"/>
    <row r="193" customFormat="1" ht="15.75" customHeight="1" x14ac:dyDescent="0.25"/>
    <row r="194" customFormat="1" ht="15.75" customHeight="1" x14ac:dyDescent="0.25"/>
    <row r="195" customFormat="1" ht="15.75" customHeight="1" x14ac:dyDescent="0.25"/>
    <row r="196" customFormat="1" ht="15.75" customHeight="1" x14ac:dyDescent="0.25"/>
    <row r="197" customFormat="1" ht="15.75" customHeight="1" x14ac:dyDescent="0.25"/>
    <row r="198" customFormat="1" ht="15.75" customHeight="1" x14ac:dyDescent="0.25"/>
    <row r="199" customFormat="1" ht="15.75" customHeight="1" x14ac:dyDescent="0.25"/>
    <row r="200" customFormat="1" ht="15.75" customHeight="1" x14ac:dyDescent="0.25"/>
    <row r="201" customFormat="1" ht="15.75" customHeight="1" x14ac:dyDescent="0.25"/>
    <row r="202" customFormat="1" ht="15.75" customHeight="1" x14ac:dyDescent="0.25"/>
    <row r="203" customFormat="1" ht="15.75" customHeight="1" x14ac:dyDescent="0.25"/>
    <row r="204" customFormat="1" ht="15.75" customHeight="1" x14ac:dyDescent="0.25"/>
    <row r="205" customFormat="1" ht="15.75" customHeight="1" x14ac:dyDescent="0.25"/>
    <row r="206" customFormat="1" ht="15.75" customHeight="1" x14ac:dyDescent="0.25"/>
    <row r="207" customFormat="1" ht="15.75" customHeight="1" x14ac:dyDescent="0.25"/>
    <row r="208" customFormat="1" ht="15.75" customHeight="1" x14ac:dyDescent="0.25"/>
    <row r="209" customFormat="1" ht="15.75" customHeight="1" x14ac:dyDescent="0.25"/>
    <row r="210" customFormat="1" ht="15.75" customHeight="1" x14ac:dyDescent="0.25"/>
    <row r="211" customFormat="1" ht="15.75" customHeight="1" x14ac:dyDescent="0.25"/>
    <row r="212" customFormat="1" ht="15.75" customHeight="1" x14ac:dyDescent="0.25"/>
    <row r="213" customFormat="1" ht="15.75" customHeight="1" x14ac:dyDescent="0.25"/>
    <row r="214" customFormat="1" ht="15.75" customHeight="1" x14ac:dyDescent="0.25"/>
    <row r="215" customFormat="1" ht="15.75" customHeight="1" x14ac:dyDescent="0.25"/>
    <row r="216" customFormat="1" ht="15.75" customHeight="1" x14ac:dyDescent="0.25"/>
    <row r="217" customFormat="1" ht="15.75" customHeight="1" x14ac:dyDescent="0.25"/>
    <row r="218" customFormat="1" ht="15.75" customHeight="1" x14ac:dyDescent="0.25"/>
    <row r="219" customFormat="1" ht="15.75" customHeight="1" x14ac:dyDescent="0.25"/>
    <row r="220" customFormat="1" ht="15.75" customHeight="1" x14ac:dyDescent="0.25"/>
    <row r="221" customFormat="1" ht="15.75" customHeight="1" x14ac:dyDescent="0.25"/>
    <row r="222" customFormat="1" ht="15.75" customHeight="1" x14ac:dyDescent="0.25"/>
    <row r="223" customFormat="1" ht="15.75" customHeight="1" x14ac:dyDescent="0.25"/>
    <row r="224" customFormat="1" ht="15.75" customHeight="1" x14ac:dyDescent="0.25"/>
    <row r="225" customFormat="1" ht="15.75" customHeight="1" x14ac:dyDescent="0.25"/>
    <row r="226" customFormat="1" ht="15.75" customHeight="1" x14ac:dyDescent="0.25"/>
    <row r="227" customFormat="1" ht="15.75" customHeight="1" x14ac:dyDescent="0.25"/>
    <row r="228" customFormat="1" ht="15.75" customHeight="1" x14ac:dyDescent="0.25"/>
    <row r="229" customFormat="1" ht="15.75" customHeight="1" x14ac:dyDescent="0.25"/>
    <row r="230" customFormat="1" ht="15.75" customHeight="1" x14ac:dyDescent="0.25"/>
    <row r="231" customFormat="1" ht="15.75" customHeight="1" x14ac:dyDescent="0.25"/>
    <row r="232" customFormat="1" ht="15.75" customHeight="1" x14ac:dyDescent="0.25"/>
    <row r="233" customFormat="1" ht="15.75" customHeight="1" x14ac:dyDescent="0.25"/>
    <row r="234" customFormat="1" ht="15.75" customHeight="1" x14ac:dyDescent="0.25"/>
    <row r="235" customFormat="1" ht="15.75" customHeight="1" x14ac:dyDescent="0.25"/>
    <row r="236" customFormat="1" ht="15.75" customHeight="1" x14ac:dyDescent="0.25"/>
    <row r="237" customFormat="1" ht="15.75" customHeight="1" x14ac:dyDescent="0.25"/>
    <row r="238" customFormat="1" ht="15.75" customHeight="1" x14ac:dyDescent="0.25"/>
    <row r="239" customFormat="1" ht="15.75" customHeight="1" x14ac:dyDescent="0.25"/>
    <row r="240" customFormat="1" ht="15.75" customHeight="1" x14ac:dyDescent="0.25"/>
    <row r="241" customFormat="1" ht="15.75" customHeight="1" x14ac:dyDescent="0.25"/>
    <row r="242" customFormat="1" ht="15.75" customHeight="1" x14ac:dyDescent="0.25"/>
    <row r="243" customFormat="1" ht="15.75" customHeight="1" x14ac:dyDescent="0.25"/>
    <row r="244" customFormat="1" ht="15.75" customHeight="1" x14ac:dyDescent="0.25"/>
    <row r="245" customFormat="1" ht="15.75" customHeight="1" x14ac:dyDescent="0.25"/>
    <row r="246" customFormat="1" ht="15.75" customHeight="1" x14ac:dyDescent="0.25"/>
    <row r="247" customFormat="1" ht="15.75" customHeight="1" x14ac:dyDescent="0.25"/>
    <row r="248" customFormat="1" ht="15.75" customHeight="1" x14ac:dyDescent="0.25"/>
    <row r="249" customFormat="1" ht="15.75" customHeight="1" x14ac:dyDescent="0.25"/>
    <row r="250" customFormat="1" ht="15.75" customHeight="1" x14ac:dyDescent="0.25"/>
    <row r="251" customFormat="1" ht="15.75" customHeight="1" x14ac:dyDescent="0.25"/>
    <row r="252" customFormat="1" ht="15.75" customHeight="1" x14ac:dyDescent="0.25"/>
    <row r="253" customFormat="1" ht="15.75" customHeight="1" x14ac:dyDescent="0.25"/>
    <row r="254" customFormat="1" ht="15.75" customHeight="1" x14ac:dyDescent="0.25"/>
    <row r="255" customFormat="1" ht="15.75" customHeight="1" x14ac:dyDescent="0.25"/>
    <row r="256" customFormat="1" ht="15.75" customHeight="1" x14ac:dyDescent="0.25"/>
    <row r="257" customFormat="1" ht="15.75" customHeight="1" x14ac:dyDescent="0.25"/>
    <row r="258" customFormat="1" ht="15.75" customHeight="1" x14ac:dyDescent="0.25"/>
    <row r="259" customFormat="1" ht="15.75" customHeight="1" x14ac:dyDescent="0.25"/>
    <row r="260" customFormat="1" ht="15.75" customHeight="1" x14ac:dyDescent="0.25"/>
    <row r="261" customFormat="1" ht="15.75" customHeight="1" x14ac:dyDescent="0.25"/>
    <row r="262" customFormat="1" ht="15.75" customHeight="1" x14ac:dyDescent="0.25"/>
    <row r="263" customFormat="1" ht="15.75" customHeight="1" x14ac:dyDescent="0.25"/>
    <row r="264" customFormat="1" ht="15.75" customHeight="1" x14ac:dyDescent="0.25"/>
    <row r="265" customFormat="1" ht="15.75" customHeight="1" x14ac:dyDescent="0.25"/>
    <row r="266" customFormat="1" ht="15.75" customHeight="1" x14ac:dyDescent="0.25"/>
    <row r="267" customFormat="1" ht="15.75" customHeight="1" x14ac:dyDescent="0.25"/>
    <row r="268" customFormat="1" ht="15.75" customHeight="1" x14ac:dyDescent="0.25"/>
    <row r="269" customFormat="1" ht="15.75" customHeight="1" x14ac:dyDescent="0.25"/>
    <row r="270" customFormat="1" ht="15.75" customHeight="1" x14ac:dyDescent="0.25"/>
    <row r="271" customFormat="1" ht="15.75" customHeight="1" x14ac:dyDescent="0.25"/>
    <row r="272" customFormat="1" ht="15.75" customHeight="1" x14ac:dyDescent="0.25"/>
    <row r="273" customFormat="1" ht="15.75" customHeight="1" x14ac:dyDescent="0.25"/>
    <row r="274" customFormat="1" ht="15.75" customHeight="1" x14ac:dyDescent="0.25"/>
    <row r="275" customFormat="1" ht="15.75" customHeight="1" x14ac:dyDescent="0.25"/>
    <row r="276" customFormat="1" ht="15.75" customHeight="1" x14ac:dyDescent="0.25"/>
    <row r="277" customFormat="1" ht="15.75" customHeight="1" x14ac:dyDescent="0.25"/>
    <row r="278" customFormat="1" ht="15.75" customHeight="1" x14ac:dyDescent="0.25"/>
    <row r="279" customFormat="1" ht="15.75" customHeight="1" x14ac:dyDescent="0.25"/>
    <row r="280" customFormat="1" ht="15.75" customHeight="1" x14ac:dyDescent="0.25"/>
    <row r="281" customFormat="1" ht="15.75" customHeight="1" x14ac:dyDescent="0.25"/>
    <row r="282" customFormat="1" ht="15.75" customHeight="1" x14ac:dyDescent="0.25"/>
    <row r="283" customFormat="1" ht="15.75" customHeight="1" x14ac:dyDescent="0.25"/>
    <row r="284" customFormat="1" ht="15.75" customHeight="1" x14ac:dyDescent="0.25"/>
    <row r="285" customFormat="1" ht="15.75" customHeight="1" x14ac:dyDescent="0.25"/>
    <row r="286" customFormat="1" ht="15.75" customHeight="1" x14ac:dyDescent="0.25"/>
    <row r="287" customFormat="1" ht="15.75" customHeight="1" x14ac:dyDescent="0.25"/>
    <row r="288" customFormat="1" ht="15.75" customHeight="1" x14ac:dyDescent="0.25"/>
    <row r="289" customFormat="1" ht="15.75" customHeight="1" x14ac:dyDescent="0.25"/>
    <row r="290" customFormat="1" ht="15.75" customHeight="1" x14ac:dyDescent="0.25"/>
    <row r="291" customFormat="1" ht="15.75" customHeight="1" x14ac:dyDescent="0.25"/>
    <row r="292" customFormat="1" ht="15.75" customHeight="1" x14ac:dyDescent="0.25"/>
    <row r="293" customFormat="1" ht="15.75" customHeight="1" x14ac:dyDescent="0.25"/>
    <row r="294" customFormat="1" ht="15.75" customHeight="1" x14ac:dyDescent="0.25"/>
    <row r="295" customFormat="1" ht="15.75" customHeight="1" x14ac:dyDescent="0.25"/>
    <row r="296" customFormat="1" ht="15.75" customHeight="1" x14ac:dyDescent="0.25"/>
    <row r="297" customFormat="1" ht="15.75" customHeight="1" x14ac:dyDescent="0.25"/>
    <row r="298" customFormat="1" ht="15.75" customHeight="1" x14ac:dyDescent="0.25"/>
    <row r="299" customFormat="1" ht="15.75" customHeight="1" x14ac:dyDescent="0.25"/>
    <row r="300" customFormat="1" ht="15.75" customHeight="1" x14ac:dyDescent="0.25"/>
    <row r="301" customFormat="1" ht="15.75" customHeight="1" x14ac:dyDescent="0.25"/>
    <row r="302" customFormat="1" ht="15.75" customHeight="1" x14ac:dyDescent="0.25"/>
    <row r="303" customFormat="1" ht="15.75" customHeight="1" x14ac:dyDescent="0.25"/>
    <row r="304" customFormat="1" ht="15.75" customHeight="1" x14ac:dyDescent="0.25"/>
    <row r="305" customFormat="1" ht="15.75" customHeight="1" x14ac:dyDescent="0.25"/>
    <row r="306" customFormat="1" ht="15.75" customHeight="1" x14ac:dyDescent="0.25"/>
    <row r="307" customFormat="1" ht="15.75" customHeight="1" x14ac:dyDescent="0.25"/>
    <row r="308" customFormat="1" ht="15.75" customHeight="1" x14ac:dyDescent="0.25"/>
    <row r="309" customFormat="1" ht="15.75" customHeight="1" x14ac:dyDescent="0.25"/>
    <row r="310" customFormat="1" ht="15.75" customHeight="1" x14ac:dyDescent="0.25"/>
    <row r="311" customFormat="1" ht="15.75" customHeight="1" x14ac:dyDescent="0.25"/>
    <row r="312" customFormat="1" ht="15.75" customHeight="1" x14ac:dyDescent="0.25"/>
    <row r="313" customFormat="1" ht="15.75" customHeight="1" x14ac:dyDescent="0.25"/>
    <row r="314" customFormat="1" ht="15.75" customHeight="1" x14ac:dyDescent="0.25"/>
    <row r="315" customFormat="1" ht="15.75" customHeight="1" x14ac:dyDescent="0.25"/>
    <row r="316" customFormat="1" ht="15.75" customHeight="1" x14ac:dyDescent="0.25"/>
    <row r="317" customFormat="1" ht="15.75" customHeight="1" x14ac:dyDescent="0.25"/>
    <row r="318" customFormat="1" ht="15.75" customHeight="1" x14ac:dyDescent="0.25"/>
    <row r="319" customFormat="1" ht="15.75" customHeight="1" x14ac:dyDescent="0.25"/>
    <row r="320" customFormat="1" ht="15.75" customHeight="1" x14ac:dyDescent="0.25"/>
    <row r="321" customFormat="1" ht="15.75" customHeight="1" x14ac:dyDescent="0.25"/>
    <row r="322" customFormat="1" ht="15.75" customHeight="1" x14ac:dyDescent="0.25"/>
    <row r="323" customFormat="1" ht="15.75" customHeight="1" x14ac:dyDescent="0.25"/>
    <row r="324" customFormat="1" ht="15.75" customHeight="1" x14ac:dyDescent="0.25"/>
    <row r="325" customFormat="1" ht="15.75" customHeight="1" x14ac:dyDescent="0.25"/>
    <row r="326" customFormat="1" ht="15.75" customHeight="1" x14ac:dyDescent="0.25"/>
    <row r="327" customFormat="1" ht="15.75" customHeight="1" x14ac:dyDescent="0.25"/>
    <row r="328" customFormat="1" ht="15.75" customHeight="1" x14ac:dyDescent="0.25"/>
    <row r="329" customFormat="1" ht="15.75" customHeight="1" x14ac:dyDescent="0.25"/>
    <row r="330" customFormat="1" ht="15.75" customHeight="1" x14ac:dyDescent="0.25"/>
    <row r="331" customFormat="1" ht="15.75" customHeight="1" x14ac:dyDescent="0.25"/>
    <row r="332" customFormat="1" ht="15.75" customHeight="1" x14ac:dyDescent="0.25"/>
    <row r="333" customFormat="1" ht="15.75" customHeight="1" x14ac:dyDescent="0.25"/>
    <row r="334" customFormat="1" ht="15.75" customHeight="1" x14ac:dyDescent="0.25"/>
    <row r="335" customFormat="1" ht="15.75" customHeight="1" x14ac:dyDescent="0.25"/>
    <row r="336" customFormat="1" ht="15.75" customHeight="1" x14ac:dyDescent="0.25"/>
    <row r="337" customFormat="1" ht="15.75" customHeight="1" x14ac:dyDescent="0.25"/>
    <row r="338" customFormat="1" ht="15.75" customHeight="1" x14ac:dyDescent="0.25"/>
    <row r="339" customFormat="1" ht="15.75" customHeight="1" x14ac:dyDescent="0.25"/>
    <row r="340" customFormat="1" ht="15.75" customHeight="1" x14ac:dyDescent="0.25"/>
    <row r="341" customFormat="1" ht="15.75" customHeight="1" x14ac:dyDescent="0.25"/>
    <row r="342" customFormat="1" ht="15.75" customHeight="1" x14ac:dyDescent="0.25"/>
    <row r="343" customFormat="1" ht="15.75" customHeight="1" x14ac:dyDescent="0.25"/>
    <row r="344" customFormat="1" ht="15.75" customHeight="1" x14ac:dyDescent="0.25"/>
    <row r="345" customFormat="1" ht="15.75" customHeight="1" x14ac:dyDescent="0.25"/>
    <row r="346" customFormat="1" ht="15.75" customHeight="1" x14ac:dyDescent="0.25"/>
    <row r="347" customFormat="1" ht="15.75" customHeight="1" x14ac:dyDescent="0.25"/>
    <row r="348" customFormat="1" ht="15.75" customHeight="1" x14ac:dyDescent="0.25"/>
    <row r="349" customFormat="1" ht="15.75" customHeight="1" x14ac:dyDescent="0.25"/>
    <row r="350" customFormat="1" ht="15.75" customHeight="1" x14ac:dyDescent="0.25"/>
    <row r="351" customFormat="1" ht="15.75" customHeight="1" x14ac:dyDescent="0.25"/>
    <row r="352" customFormat="1" ht="15.75" customHeight="1" x14ac:dyDescent="0.25"/>
    <row r="353" customFormat="1" ht="15.75" customHeight="1" x14ac:dyDescent="0.25"/>
    <row r="354" customFormat="1" ht="15.75" customHeight="1" x14ac:dyDescent="0.25"/>
    <row r="355" customFormat="1" ht="15.75" customHeight="1" x14ac:dyDescent="0.25"/>
    <row r="356" customFormat="1" ht="15.75" customHeight="1" x14ac:dyDescent="0.25"/>
    <row r="357" customFormat="1" ht="15.75" customHeight="1" x14ac:dyDescent="0.25"/>
    <row r="358" customFormat="1" ht="15.75" customHeight="1" x14ac:dyDescent="0.25"/>
    <row r="359" customFormat="1" ht="15.75" customHeight="1" x14ac:dyDescent="0.25"/>
    <row r="360" customFormat="1" ht="15.75" customHeight="1" x14ac:dyDescent="0.25"/>
    <row r="361" customFormat="1" ht="15.75" customHeight="1" x14ac:dyDescent="0.25"/>
    <row r="362" customFormat="1" ht="15.75" customHeight="1" x14ac:dyDescent="0.25"/>
    <row r="363" customFormat="1" ht="15.75" customHeight="1" x14ac:dyDescent="0.25"/>
    <row r="364" customFormat="1" ht="15.75" customHeight="1" x14ac:dyDescent="0.25"/>
    <row r="365" customFormat="1" ht="15.75" customHeight="1" x14ac:dyDescent="0.25"/>
    <row r="366" customFormat="1" ht="15.75" customHeight="1" x14ac:dyDescent="0.25"/>
    <row r="367" customFormat="1" ht="15.75" customHeight="1" x14ac:dyDescent="0.25"/>
    <row r="368" customFormat="1" ht="15.75" customHeight="1" x14ac:dyDescent="0.25"/>
    <row r="369" customFormat="1" ht="15.75" customHeight="1" x14ac:dyDescent="0.25"/>
    <row r="370" customFormat="1" ht="15.75" customHeight="1" x14ac:dyDescent="0.25"/>
    <row r="371" customFormat="1" ht="15.75" customHeight="1" x14ac:dyDescent="0.25"/>
    <row r="372" customFormat="1" ht="15.75" customHeight="1" x14ac:dyDescent="0.25"/>
    <row r="373" customFormat="1" ht="15.75" customHeight="1" x14ac:dyDescent="0.25"/>
    <row r="374" customFormat="1" ht="15.75" customHeight="1" x14ac:dyDescent="0.25"/>
    <row r="375" customFormat="1" ht="15.75" customHeight="1" x14ac:dyDescent="0.25"/>
    <row r="376" customFormat="1" ht="15.75" customHeight="1" x14ac:dyDescent="0.25"/>
    <row r="377" customFormat="1" ht="15.75" customHeight="1" x14ac:dyDescent="0.25"/>
    <row r="378" customFormat="1" ht="15.75" customHeight="1" x14ac:dyDescent="0.25"/>
    <row r="379" customFormat="1" ht="15.75" customHeight="1" x14ac:dyDescent="0.25"/>
    <row r="380" customFormat="1" ht="15.75" customHeight="1" x14ac:dyDescent="0.25"/>
    <row r="381" customFormat="1" ht="15.75" customHeight="1" x14ac:dyDescent="0.25"/>
    <row r="382" customFormat="1" ht="15.75" customHeight="1" x14ac:dyDescent="0.25"/>
    <row r="383" customFormat="1" ht="15.75" customHeight="1" x14ac:dyDescent="0.25"/>
    <row r="384" customFormat="1" ht="15.75" customHeight="1" x14ac:dyDescent="0.25"/>
    <row r="385" customFormat="1" ht="15.75" customHeight="1" x14ac:dyDescent="0.25"/>
    <row r="386" customFormat="1" ht="15.75" customHeight="1" x14ac:dyDescent="0.25"/>
    <row r="387" customFormat="1" ht="15.75" customHeight="1" x14ac:dyDescent="0.25"/>
    <row r="388" customFormat="1" ht="15.75" customHeight="1" x14ac:dyDescent="0.25"/>
    <row r="389" customFormat="1" ht="15.75" customHeight="1" x14ac:dyDescent="0.25"/>
    <row r="390" customFormat="1" ht="15.75" customHeight="1" x14ac:dyDescent="0.25"/>
    <row r="391" customFormat="1" ht="15.75" customHeight="1" x14ac:dyDescent="0.25"/>
    <row r="392" customFormat="1" ht="15.75" customHeight="1" x14ac:dyDescent="0.25"/>
    <row r="393" customFormat="1" ht="15.75" customHeight="1" x14ac:dyDescent="0.25"/>
    <row r="394" customFormat="1" ht="15.75" customHeight="1" x14ac:dyDescent="0.25"/>
    <row r="395" customFormat="1" ht="15.75" customHeight="1" x14ac:dyDescent="0.25"/>
    <row r="396" customFormat="1" ht="15.75" customHeight="1" x14ac:dyDescent="0.25"/>
    <row r="397" customFormat="1" ht="15.75" customHeight="1" x14ac:dyDescent="0.25"/>
    <row r="398" customFormat="1" ht="15.75" customHeight="1" x14ac:dyDescent="0.25"/>
    <row r="399" customFormat="1" ht="15.75" customHeight="1" x14ac:dyDescent="0.25"/>
    <row r="400" customFormat="1" ht="15.75" customHeight="1" x14ac:dyDescent="0.25"/>
    <row r="401" customFormat="1" ht="15.75" customHeight="1" x14ac:dyDescent="0.25"/>
    <row r="402" customFormat="1" ht="15.75" customHeight="1" x14ac:dyDescent="0.25"/>
    <row r="403" customFormat="1" ht="15.75" customHeight="1" x14ac:dyDescent="0.25"/>
    <row r="404" customFormat="1" ht="15.75" customHeight="1" x14ac:dyDescent="0.25"/>
    <row r="405" customFormat="1" ht="15.75" customHeight="1" x14ac:dyDescent="0.25"/>
    <row r="406" customFormat="1" ht="15.75" customHeight="1" x14ac:dyDescent="0.25"/>
    <row r="407" customFormat="1" ht="15.75" customHeight="1" x14ac:dyDescent="0.25"/>
    <row r="408" customFormat="1" ht="15.75" customHeight="1" x14ac:dyDescent="0.25"/>
    <row r="409" customFormat="1" ht="15.75" customHeight="1" x14ac:dyDescent="0.25"/>
    <row r="410" customFormat="1" ht="15.75" customHeight="1" x14ac:dyDescent="0.25"/>
    <row r="411" customFormat="1" ht="15.75" customHeight="1" x14ac:dyDescent="0.25"/>
    <row r="412" customFormat="1" ht="15.75" customHeight="1" x14ac:dyDescent="0.25"/>
    <row r="413" customFormat="1" ht="15.75" customHeight="1" x14ac:dyDescent="0.25"/>
    <row r="414" customFormat="1" ht="15.75" customHeight="1" x14ac:dyDescent="0.25"/>
    <row r="415" customFormat="1" ht="15.75" customHeight="1" x14ac:dyDescent="0.25"/>
    <row r="416" customFormat="1" ht="15.75" customHeight="1" x14ac:dyDescent="0.25"/>
    <row r="417" customFormat="1" ht="15.75" customHeight="1" x14ac:dyDescent="0.25"/>
    <row r="418" customFormat="1" ht="15.75" customHeight="1" x14ac:dyDescent="0.25"/>
    <row r="419" customFormat="1" ht="15.75" customHeight="1" x14ac:dyDescent="0.25"/>
    <row r="420" customFormat="1" ht="15.75" customHeight="1" x14ac:dyDescent="0.25"/>
    <row r="421" customFormat="1" ht="15.75" customHeight="1" x14ac:dyDescent="0.25"/>
    <row r="422" customFormat="1" ht="15.75" customHeight="1" x14ac:dyDescent="0.25"/>
    <row r="423" customFormat="1" ht="15.75" customHeight="1" x14ac:dyDescent="0.25"/>
    <row r="424" customFormat="1" ht="15.75" customHeight="1" x14ac:dyDescent="0.25"/>
    <row r="425" customFormat="1" ht="15.75" customHeight="1" x14ac:dyDescent="0.25"/>
    <row r="426" customFormat="1" ht="15.75" customHeight="1" x14ac:dyDescent="0.25"/>
    <row r="427" customFormat="1" ht="15.75" customHeight="1" x14ac:dyDescent="0.25"/>
    <row r="428" customFormat="1" ht="15.75" customHeight="1" x14ac:dyDescent="0.25"/>
    <row r="429" customFormat="1" ht="15.75" customHeight="1" x14ac:dyDescent="0.25"/>
    <row r="430" customFormat="1" ht="15.75" customHeight="1" x14ac:dyDescent="0.25"/>
    <row r="431" customFormat="1" ht="15.75" customHeight="1" x14ac:dyDescent="0.25"/>
    <row r="432" customFormat="1" ht="15.75" customHeight="1" x14ac:dyDescent="0.25"/>
    <row r="433" customFormat="1" ht="15.75" customHeight="1" x14ac:dyDescent="0.25"/>
    <row r="434" customFormat="1" ht="15.75" customHeight="1" x14ac:dyDescent="0.25"/>
    <row r="435" customFormat="1" ht="15.75" customHeight="1" x14ac:dyDescent="0.25"/>
    <row r="436" customFormat="1" ht="15.75" customHeight="1" x14ac:dyDescent="0.25"/>
    <row r="437" customFormat="1" ht="15.75" customHeight="1" x14ac:dyDescent="0.25"/>
    <row r="438" customFormat="1" ht="15.75" customHeight="1" x14ac:dyDescent="0.25"/>
    <row r="439" customFormat="1" ht="15.75" customHeight="1" x14ac:dyDescent="0.25"/>
    <row r="440" customFormat="1" ht="15.75" customHeight="1" x14ac:dyDescent="0.25"/>
    <row r="441" customFormat="1" ht="15.75" customHeight="1" x14ac:dyDescent="0.25"/>
    <row r="442" customFormat="1" ht="15.75" customHeight="1" x14ac:dyDescent="0.25"/>
    <row r="443" customFormat="1" ht="15.75" customHeight="1" x14ac:dyDescent="0.25"/>
    <row r="444" customFormat="1" ht="15.75" customHeight="1" x14ac:dyDescent="0.25"/>
    <row r="445" customFormat="1" ht="15.75" customHeight="1" x14ac:dyDescent="0.25"/>
    <row r="446" customFormat="1" ht="15.75" customHeight="1" x14ac:dyDescent="0.25"/>
    <row r="447" customFormat="1" ht="15.75" customHeight="1" x14ac:dyDescent="0.25"/>
    <row r="448" customFormat="1" ht="15.75" customHeight="1" x14ac:dyDescent="0.25"/>
    <row r="449" customFormat="1" ht="15.75" customHeight="1" x14ac:dyDescent="0.25"/>
    <row r="450" customFormat="1" ht="15.75" customHeight="1" x14ac:dyDescent="0.25"/>
    <row r="451" customFormat="1" ht="15.75" customHeight="1" x14ac:dyDescent="0.25"/>
    <row r="452" customFormat="1" ht="15.75" customHeight="1" x14ac:dyDescent="0.25"/>
    <row r="453" customFormat="1" ht="15.75" customHeight="1" x14ac:dyDescent="0.25"/>
    <row r="454" customFormat="1" ht="15.75" customHeight="1" x14ac:dyDescent="0.25"/>
    <row r="455" customFormat="1" ht="15.75" customHeight="1" x14ac:dyDescent="0.25"/>
    <row r="456" customFormat="1" ht="15.75" customHeight="1" x14ac:dyDescent="0.25"/>
    <row r="457" customFormat="1" ht="15.75" customHeight="1" x14ac:dyDescent="0.25"/>
    <row r="458" customFormat="1" ht="15.75" customHeight="1" x14ac:dyDescent="0.25"/>
    <row r="459" customFormat="1" ht="15.75" customHeight="1" x14ac:dyDescent="0.25"/>
    <row r="460" customFormat="1" ht="15.75" customHeight="1" x14ac:dyDescent="0.25"/>
    <row r="461" customFormat="1" ht="15.75" customHeight="1" x14ac:dyDescent="0.25"/>
    <row r="462" customFormat="1" ht="15.75" customHeight="1" x14ac:dyDescent="0.25"/>
    <row r="463" customFormat="1" ht="15.75" customHeight="1" x14ac:dyDescent="0.25"/>
    <row r="464" customFormat="1" ht="15.75" customHeight="1" x14ac:dyDescent="0.25"/>
    <row r="465" customFormat="1" ht="15.75" customHeight="1" x14ac:dyDescent="0.25"/>
    <row r="466" customFormat="1" ht="15.75" customHeight="1" x14ac:dyDescent="0.25"/>
    <row r="467" customFormat="1" ht="15.75" customHeight="1" x14ac:dyDescent="0.25"/>
    <row r="468" customFormat="1" ht="15.75" customHeight="1" x14ac:dyDescent="0.25"/>
    <row r="469" customFormat="1" ht="15.75" customHeight="1" x14ac:dyDescent="0.25"/>
    <row r="470" customFormat="1" ht="15.75" customHeight="1" x14ac:dyDescent="0.25"/>
    <row r="471" customFormat="1" ht="15.75" customHeight="1" x14ac:dyDescent="0.25"/>
    <row r="472" customFormat="1" ht="15.75" customHeight="1" x14ac:dyDescent="0.25"/>
    <row r="473" customFormat="1" ht="15.75" customHeight="1" x14ac:dyDescent="0.25"/>
    <row r="474" customFormat="1" ht="15.75" customHeight="1" x14ac:dyDescent="0.25"/>
    <row r="475" customFormat="1" ht="15.75" customHeight="1" x14ac:dyDescent="0.25"/>
    <row r="476" customFormat="1" ht="15.75" customHeight="1" x14ac:dyDescent="0.25"/>
    <row r="477" customFormat="1" ht="15.75" customHeight="1" x14ac:dyDescent="0.25"/>
    <row r="478" customFormat="1" ht="15.75" customHeight="1" x14ac:dyDescent="0.25"/>
    <row r="479" customFormat="1" ht="15.75" customHeight="1" x14ac:dyDescent="0.25"/>
    <row r="480" customFormat="1" ht="15.75" customHeight="1" x14ac:dyDescent="0.25"/>
    <row r="481" customFormat="1" ht="15.75" customHeight="1" x14ac:dyDescent="0.25"/>
    <row r="482" customFormat="1" ht="15.75" customHeight="1" x14ac:dyDescent="0.25"/>
    <row r="483" customFormat="1" ht="15.75" customHeight="1" x14ac:dyDescent="0.25"/>
    <row r="484" customFormat="1" ht="15.75" customHeight="1" x14ac:dyDescent="0.25"/>
    <row r="485" customFormat="1" ht="15.75" customHeight="1" x14ac:dyDescent="0.25"/>
    <row r="486" customFormat="1" ht="15.75" customHeight="1" x14ac:dyDescent="0.25"/>
    <row r="487" customFormat="1" ht="15.75" customHeight="1" x14ac:dyDescent="0.25"/>
    <row r="488" customFormat="1" ht="15.75" customHeight="1" x14ac:dyDescent="0.25"/>
    <row r="489" customFormat="1" ht="15.75" customHeight="1" x14ac:dyDescent="0.25"/>
    <row r="490" customFormat="1" ht="15.75" customHeight="1" x14ac:dyDescent="0.25"/>
    <row r="491" customFormat="1" ht="15.75" customHeight="1" x14ac:dyDescent="0.25"/>
    <row r="492" customFormat="1" ht="15.75" customHeight="1" x14ac:dyDescent="0.25"/>
    <row r="493" customFormat="1" ht="15.75" customHeight="1" x14ac:dyDescent="0.25"/>
    <row r="494" customFormat="1" ht="15.75" customHeight="1" x14ac:dyDescent="0.25"/>
    <row r="495" customFormat="1" ht="15.75" customHeight="1" x14ac:dyDescent="0.25"/>
    <row r="496" customFormat="1" ht="15.75" customHeight="1" x14ac:dyDescent="0.25"/>
    <row r="497" customFormat="1" ht="15.75" customHeight="1" x14ac:dyDescent="0.25"/>
    <row r="498" customFormat="1" ht="15.75" customHeight="1" x14ac:dyDescent="0.25"/>
    <row r="499" customFormat="1" ht="15.75" customHeight="1" x14ac:dyDescent="0.25"/>
    <row r="500" customFormat="1" ht="15.75" customHeight="1" x14ac:dyDescent="0.25"/>
    <row r="501" customFormat="1" ht="15.75" customHeight="1" x14ac:dyDescent="0.25"/>
    <row r="502" customFormat="1" ht="15.75" customHeight="1" x14ac:dyDescent="0.25"/>
    <row r="503" customFormat="1" ht="15.75" customHeight="1" x14ac:dyDescent="0.25"/>
    <row r="504" customFormat="1" ht="15.75" customHeight="1" x14ac:dyDescent="0.25"/>
    <row r="505" customFormat="1" ht="15.75" customHeight="1" x14ac:dyDescent="0.25"/>
    <row r="506" customFormat="1" ht="15.75" customHeight="1" x14ac:dyDescent="0.25"/>
    <row r="507" customFormat="1" ht="15.75" customHeight="1" x14ac:dyDescent="0.25"/>
    <row r="508" customFormat="1" ht="15.75" customHeight="1" x14ac:dyDescent="0.25"/>
    <row r="509" customFormat="1" ht="15.75" customHeight="1" x14ac:dyDescent="0.25"/>
    <row r="510" customFormat="1" ht="15.75" customHeight="1" x14ac:dyDescent="0.25"/>
    <row r="511" customFormat="1" ht="15.75" customHeight="1" x14ac:dyDescent="0.25"/>
    <row r="512" customFormat="1" ht="15.75" customHeight="1" x14ac:dyDescent="0.25"/>
    <row r="513" customFormat="1" ht="15.75" customHeight="1" x14ac:dyDescent="0.25"/>
    <row r="514" customFormat="1" ht="15.75" customHeight="1" x14ac:dyDescent="0.25"/>
    <row r="515" customFormat="1" ht="15.75" customHeight="1" x14ac:dyDescent="0.25"/>
    <row r="516" customFormat="1" ht="15.75" customHeight="1" x14ac:dyDescent="0.25"/>
    <row r="517" customFormat="1" ht="15.75" customHeight="1" x14ac:dyDescent="0.25"/>
    <row r="518" customFormat="1" ht="15.75" customHeight="1" x14ac:dyDescent="0.25"/>
    <row r="519" customFormat="1" ht="15.75" customHeight="1" x14ac:dyDescent="0.25"/>
    <row r="520" customFormat="1" ht="15.75" customHeight="1" x14ac:dyDescent="0.25"/>
    <row r="521" customFormat="1" ht="15.75" customHeight="1" x14ac:dyDescent="0.25"/>
    <row r="522" customFormat="1" ht="15.75" customHeight="1" x14ac:dyDescent="0.25"/>
    <row r="523" customFormat="1" ht="15.75" customHeight="1" x14ac:dyDescent="0.25"/>
    <row r="524" customFormat="1" ht="15.75" customHeight="1" x14ac:dyDescent="0.25"/>
    <row r="525" customFormat="1" ht="15.75" customHeight="1" x14ac:dyDescent="0.25"/>
    <row r="526" customFormat="1" ht="15.75" customHeight="1" x14ac:dyDescent="0.25"/>
    <row r="527" customFormat="1" ht="15.75" customHeight="1" x14ac:dyDescent="0.25"/>
    <row r="528" customFormat="1" ht="15.75" customHeight="1" x14ac:dyDescent="0.25"/>
    <row r="529" customFormat="1" ht="15.75" customHeight="1" x14ac:dyDescent="0.25"/>
    <row r="530" customFormat="1" ht="15.75" customHeight="1" x14ac:dyDescent="0.25"/>
    <row r="531" customFormat="1" ht="15.75" customHeight="1" x14ac:dyDescent="0.25"/>
    <row r="532" customFormat="1" ht="15.75" customHeight="1" x14ac:dyDescent="0.25"/>
    <row r="533" customFormat="1" ht="15.75" customHeight="1" x14ac:dyDescent="0.25"/>
    <row r="534" customFormat="1" ht="15.75" customHeight="1" x14ac:dyDescent="0.25"/>
    <row r="535" customFormat="1" ht="15.75" customHeight="1" x14ac:dyDescent="0.25"/>
    <row r="536" customFormat="1" ht="15.75" customHeight="1" x14ac:dyDescent="0.25"/>
    <row r="537" customFormat="1" ht="15.75" customHeight="1" x14ac:dyDescent="0.25"/>
    <row r="538" customFormat="1" ht="15.75" customHeight="1" x14ac:dyDescent="0.25"/>
    <row r="539" customFormat="1" ht="15.75" customHeight="1" x14ac:dyDescent="0.25"/>
    <row r="540" customFormat="1" ht="15.75" customHeight="1" x14ac:dyDescent="0.25"/>
    <row r="541" customFormat="1" ht="15.75" customHeight="1" x14ac:dyDescent="0.25"/>
    <row r="542" customFormat="1" ht="15.75" customHeight="1" x14ac:dyDescent="0.25"/>
    <row r="543" customFormat="1" ht="15.75" customHeight="1" x14ac:dyDescent="0.25"/>
    <row r="544" customFormat="1" ht="15.75" customHeight="1" x14ac:dyDescent="0.25"/>
    <row r="545" customFormat="1" ht="15.75" customHeight="1" x14ac:dyDescent="0.25"/>
    <row r="546" customFormat="1" ht="15.75" customHeight="1" x14ac:dyDescent="0.25"/>
    <row r="547" customFormat="1" ht="15.75" customHeight="1" x14ac:dyDescent="0.25"/>
    <row r="548" customFormat="1" ht="15.75" customHeight="1" x14ac:dyDescent="0.25"/>
    <row r="549" customFormat="1" ht="15.75" customHeight="1" x14ac:dyDescent="0.25"/>
    <row r="550" customFormat="1" ht="15.75" customHeight="1" x14ac:dyDescent="0.25"/>
    <row r="551" customFormat="1" ht="15.75" customHeight="1" x14ac:dyDescent="0.25"/>
    <row r="552" customFormat="1" ht="15.75" customHeight="1" x14ac:dyDescent="0.25"/>
    <row r="553" customFormat="1" ht="15.75" customHeight="1" x14ac:dyDescent="0.25"/>
    <row r="554" customFormat="1" ht="15.75" customHeight="1" x14ac:dyDescent="0.25"/>
    <row r="555" customFormat="1" ht="15.75" customHeight="1" x14ac:dyDescent="0.25"/>
    <row r="556" customFormat="1" ht="15.75" customHeight="1" x14ac:dyDescent="0.25"/>
    <row r="557" customFormat="1" ht="15.75" customHeight="1" x14ac:dyDescent="0.25"/>
    <row r="558" customFormat="1" ht="15.75" customHeight="1" x14ac:dyDescent="0.25"/>
    <row r="559" customFormat="1" ht="15.75" customHeight="1" x14ac:dyDescent="0.25"/>
    <row r="560" customFormat="1" ht="15.75" customHeight="1" x14ac:dyDescent="0.25"/>
    <row r="561" customFormat="1" ht="15.75" customHeight="1" x14ac:dyDescent="0.25"/>
    <row r="562" customFormat="1" ht="15.75" customHeight="1" x14ac:dyDescent="0.25"/>
    <row r="563" customFormat="1" ht="15.75" customHeight="1" x14ac:dyDescent="0.25"/>
    <row r="564" customFormat="1" ht="15.75" customHeight="1" x14ac:dyDescent="0.25"/>
    <row r="565" customFormat="1" ht="15.75" customHeight="1" x14ac:dyDescent="0.25"/>
    <row r="566" customFormat="1" ht="15.75" customHeight="1" x14ac:dyDescent="0.25"/>
    <row r="567" customFormat="1" ht="15.75" customHeight="1" x14ac:dyDescent="0.25"/>
    <row r="568" customFormat="1" ht="15.75" customHeight="1" x14ac:dyDescent="0.25"/>
    <row r="569" customFormat="1" ht="15.75" customHeight="1" x14ac:dyDescent="0.25"/>
    <row r="570" customFormat="1" ht="15.75" customHeight="1" x14ac:dyDescent="0.25"/>
    <row r="571" customFormat="1" ht="15.75" customHeight="1" x14ac:dyDescent="0.25"/>
    <row r="572" customFormat="1" ht="15.75" customHeight="1" x14ac:dyDescent="0.25"/>
    <row r="573" customFormat="1" ht="15.75" customHeight="1" x14ac:dyDescent="0.25"/>
    <row r="574" customFormat="1" ht="15.75" customHeight="1" x14ac:dyDescent="0.25"/>
    <row r="575" customFormat="1" ht="15.75" customHeight="1" x14ac:dyDescent="0.25"/>
    <row r="576" customFormat="1" ht="15.75" customHeight="1" x14ac:dyDescent="0.25"/>
    <row r="577" customFormat="1" ht="15.75" customHeight="1" x14ac:dyDescent="0.25"/>
    <row r="578" customFormat="1" ht="15.75" customHeight="1" x14ac:dyDescent="0.25"/>
    <row r="579" customFormat="1" ht="15.75" customHeight="1" x14ac:dyDescent="0.25"/>
    <row r="580" customFormat="1" ht="15.75" customHeight="1" x14ac:dyDescent="0.25"/>
    <row r="581" customFormat="1" ht="15.75" customHeight="1" x14ac:dyDescent="0.25"/>
    <row r="582" customFormat="1" ht="15.75" customHeight="1" x14ac:dyDescent="0.25"/>
    <row r="583" customFormat="1" ht="15.75" customHeight="1" x14ac:dyDescent="0.25"/>
    <row r="584" customFormat="1" ht="15.75" customHeight="1" x14ac:dyDescent="0.25"/>
    <row r="585" customFormat="1" ht="15.75" customHeight="1" x14ac:dyDescent="0.25"/>
    <row r="586" customFormat="1" ht="15.75" customHeight="1" x14ac:dyDescent="0.25"/>
    <row r="587" customFormat="1" ht="15.75" customHeight="1" x14ac:dyDescent="0.25"/>
    <row r="588" customFormat="1" ht="15.75" customHeight="1" x14ac:dyDescent="0.25"/>
    <row r="589" customFormat="1" ht="15.75" customHeight="1" x14ac:dyDescent="0.25"/>
    <row r="590" customFormat="1" ht="15.75" customHeight="1" x14ac:dyDescent="0.25"/>
    <row r="591" customFormat="1" ht="15.75" customHeight="1" x14ac:dyDescent="0.25"/>
    <row r="592" customFormat="1" ht="15.75" customHeight="1" x14ac:dyDescent="0.25"/>
    <row r="593" customFormat="1" ht="15.75" customHeight="1" x14ac:dyDescent="0.25"/>
    <row r="594" customFormat="1" ht="15.75" customHeight="1" x14ac:dyDescent="0.25"/>
    <row r="595" customFormat="1" ht="15.75" customHeight="1" x14ac:dyDescent="0.25"/>
    <row r="596" customFormat="1" ht="15.75" customHeight="1" x14ac:dyDescent="0.25"/>
    <row r="597" customFormat="1" ht="15.75" customHeight="1" x14ac:dyDescent="0.25"/>
    <row r="598" customFormat="1" ht="15.75" customHeight="1" x14ac:dyDescent="0.25"/>
    <row r="599" customFormat="1" ht="15.75" customHeight="1" x14ac:dyDescent="0.25"/>
    <row r="600" customFormat="1" ht="15.75" customHeight="1" x14ac:dyDescent="0.25"/>
    <row r="601" customFormat="1" ht="15.75" customHeight="1" x14ac:dyDescent="0.25"/>
    <row r="602" customFormat="1" ht="15.75" customHeight="1" x14ac:dyDescent="0.25"/>
    <row r="603" customFormat="1" ht="15.75" customHeight="1" x14ac:dyDescent="0.25"/>
    <row r="604" customFormat="1" ht="15.75" customHeight="1" x14ac:dyDescent="0.25"/>
    <row r="605" customFormat="1" ht="15.75" customHeight="1" x14ac:dyDescent="0.25"/>
    <row r="606" customFormat="1" ht="15.75" customHeight="1" x14ac:dyDescent="0.25"/>
    <row r="607" customFormat="1" ht="15.75" customHeight="1" x14ac:dyDescent="0.25"/>
    <row r="608" customFormat="1" ht="15.75" customHeight="1" x14ac:dyDescent="0.25"/>
    <row r="609" customFormat="1" ht="15.75" customHeight="1" x14ac:dyDescent="0.25"/>
    <row r="610" customFormat="1" ht="15.75" customHeight="1" x14ac:dyDescent="0.25"/>
    <row r="611" customFormat="1" ht="15.75" customHeight="1" x14ac:dyDescent="0.25"/>
    <row r="612" customFormat="1" ht="15.75" customHeight="1" x14ac:dyDescent="0.25"/>
    <row r="613" customFormat="1" ht="15.75" customHeight="1" x14ac:dyDescent="0.25"/>
    <row r="614" customFormat="1" ht="15.75" customHeight="1" x14ac:dyDescent="0.25"/>
    <row r="615" customFormat="1" ht="15.75" customHeight="1" x14ac:dyDescent="0.25"/>
    <row r="616" customFormat="1" ht="15.75" customHeight="1" x14ac:dyDescent="0.25"/>
    <row r="617" customFormat="1" ht="15.75" customHeight="1" x14ac:dyDescent="0.25"/>
    <row r="618" customFormat="1" ht="15.75" customHeight="1" x14ac:dyDescent="0.25"/>
    <row r="619" customFormat="1" ht="15.75" customHeight="1" x14ac:dyDescent="0.25"/>
    <row r="620" customFormat="1" ht="15.75" customHeight="1" x14ac:dyDescent="0.25"/>
    <row r="621" customFormat="1" ht="15.75" customHeight="1" x14ac:dyDescent="0.25"/>
    <row r="622" customFormat="1" ht="15.75" customHeight="1" x14ac:dyDescent="0.25"/>
    <row r="623" customFormat="1" ht="15.75" customHeight="1" x14ac:dyDescent="0.25"/>
    <row r="624" customFormat="1" ht="15.75" customHeight="1" x14ac:dyDescent="0.25"/>
    <row r="625" customFormat="1" ht="15.75" customHeight="1" x14ac:dyDescent="0.25"/>
    <row r="626" customFormat="1" ht="15.75" customHeight="1" x14ac:dyDescent="0.25"/>
    <row r="627" customFormat="1" ht="15.75" customHeight="1" x14ac:dyDescent="0.25"/>
    <row r="628" customFormat="1" ht="15.75" customHeight="1" x14ac:dyDescent="0.25"/>
    <row r="629" customFormat="1" ht="15.75" customHeight="1" x14ac:dyDescent="0.25"/>
    <row r="630" customFormat="1" ht="15.75" customHeight="1" x14ac:dyDescent="0.25"/>
    <row r="631" customFormat="1" ht="15.75" customHeight="1" x14ac:dyDescent="0.25"/>
    <row r="632" customFormat="1" ht="15.75" customHeight="1" x14ac:dyDescent="0.25"/>
    <row r="633" customFormat="1" ht="15.75" customHeight="1" x14ac:dyDescent="0.25"/>
    <row r="634" customFormat="1" ht="15.75" customHeight="1" x14ac:dyDescent="0.25"/>
    <row r="635" customFormat="1" ht="15.75" customHeight="1" x14ac:dyDescent="0.25"/>
    <row r="636" customFormat="1" ht="15.75" customHeight="1" x14ac:dyDescent="0.25"/>
    <row r="637" customFormat="1" ht="15.75" customHeight="1" x14ac:dyDescent="0.25"/>
    <row r="638" customFormat="1" ht="15.75" customHeight="1" x14ac:dyDescent="0.25"/>
    <row r="639" customFormat="1" ht="15.75" customHeight="1" x14ac:dyDescent="0.25"/>
    <row r="640" customFormat="1" ht="15.75" customHeight="1" x14ac:dyDescent="0.25"/>
    <row r="641" customFormat="1" ht="15.75" customHeight="1" x14ac:dyDescent="0.25"/>
    <row r="642" customFormat="1" ht="15.75" customHeight="1" x14ac:dyDescent="0.25"/>
    <row r="643" customFormat="1" ht="15.75" customHeight="1" x14ac:dyDescent="0.25"/>
    <row r="644" customFormat="1" ht="15.75" customHeight="1" x14ac:dyDescent="0.25"/>
    <row r="645" customFormat="1" ht="15.75" customHeight="1" x14ac:dyDescent="0.25"/>
    <row r="646" customFormat="1" ht="15.75" customHeight="1" x14ac:dyDescent="0.25"/>
    <row r="647" customFormat="1" ht="15.75" customHeight="1" x14ac:dyDescent="0.25"/>
    <row r="648" customFormat="1" ht="15.75" customHeight="1" x14ac:dyDescent="0.25"/>
    <row r="649" customFormat="1" ht="15.75" customHeight="1" x14ac:dyDescent="0.25"/>
    <row r="650" customFormat="1" ht="15.75" customHeight="1" x14ac:dyDescent="0.25"/>
    <row r="651" customFormat="1" ht="15.75" customHeight="1" x14ac:dyDescent="0.25"/>
    <row r="652" customFormat="1" ht="15.75" customHeight="1" x14ac:dyDescent="0.25"/>
    <row r="653" customFormat="1" ht="15.75" customHeight="1" x14ac:dyDescent="0.25"/>
    <row r="654" customFormat="1" ht="15.75" customHeight="1" x14ac:dyDescent="0.25"/>
    <row r="655" customFormat="1" ht="15.75" customHeight="1" x14ac:dyDescent="0.25"/>
    <row r="656" customFormat="1" ht="15.75" customHeight="1" x14ac:dyDescent="0.25"/>
    <row r="657" customFormat="1" ht="15.75" customHeight="1" x14ac:dyDescent="0.25"/>
    <row r="658" customFormat="1" ht="15.75" customHeight="1" x14ac:dyDescent="0.25"/>
    <row r="659" customFormat="1" ht="15.75" customHeight="1" x14ac:dyDescent="0.25"/>
    <row r="660" customFormat="1" ht="15.75" customHeight="1" x14ac:dyDescent="0.25"/>
    <row r="661" customFormat="1" ht="15.75" customHeight="1" x14ac:dyDescent="0.25"/>
    <row r="662" customFormat="1" ht="15.75" customHeight="1" x14ac:dyDescent="0.25"/>
    <row r="663" customFormat="1" ht="15.75" customHeight="1" x14ac:dyDescent="0.25"/>
    <row r="664" customFormat="1" ht="15.75" customHeight="1" x14ac:dyDescent="0.25"/>
    <row r="665" customFormat="1" ht="15.75" customHeight="1" x14ac:dyDescent="0.25"/>
    <row r="666" customFormat="1" ht="15.75" customHeight="1" x14ac:dyDescent="0.25"/>
    <row r="667" customFormat="1" ht="15.75" customHeight="1" x14ac:dyDescent="0.25"/>
    <row r="668" customFormat="1" ht="15.75" customHeight="1" x14ac:dyDescent="0.25"/>
    <row r="669" customFormat="1" ht="15.75" customHeight="1" x14ac:dyDescent="0.25"/>
    <row r="670" customFormat="1" ht="15.75" customHeight="1" x14ac:dyDescent="0.25"/>
    <row r="671" customFormat="1" ht="15.75" customHeight="1" x14ac:dyDescent="0.25"/>
    <row r="672" customFormat="1" ht="15.75" customHeight="1" x14ac:dyDescent="0.25"/>
    <row r="673" customFormat="1" ht="15.75" customHeight="1" x14ac:dyDescent="0.25"/>
    <row r="674" customFormat="1" ht="15.75" customHeight="1" x14ac:dyDescent="0.25"/>
    <row r="675" customFormat="1" ht="15.75" customHeight="1" x14ac:dyDescent="0.25"/>
    <row r="676" customFormat="1" ht="15.75" customHeight="1" x14ac:dyDescent="0.25"/>
    <row r="677" customFormat="1" ht="15.75" customHeight="1" x14ac:dyDescent="0.25"/>
    <row r="678" customFormat="1" ht="15.75" customHeight="1" x14ac:dyDescent="0.25"/>
    <row r="679" customFormat="1" ht="15.75" customHeight="1" x14ac:dyDescent="0.25"/>
    <row r="680" customFormat="1" ht="15.75" customHeight="1" x14ac:dyDescent="0.25"/>
    <row r="681" customFormat="1" ht="15.75" customHeight="1" x14ac:dyDescent="0.25"/>
    <row r="682" customFormat="1" ht="15.75" customHeight="1" x14ac:dyDescent="0.25"/>
    <row r="683" customFormat="1" ht="15.75" customHeight="1" x14ac:dyDescent="0.25"/>
    <row r="684" customFormat="1" ht="15.75" customHeight="1" x14ac:dyDescent="0.25"/>
    <row r="685" customFormat="1" ht="15.75" customHeight="1" x14ac:dyDescent="0.25"/>
    <row r="686" customFormat="1" ht="15.75" customHeight="1" x14ac:dyDescent="0.25"/>
    <row r="687" customFormat="1" ht="15.75" customHeight="1" x14ac:dyDescent="0.25"/>
    <row r="688" customFormat="1" ht="15.75" customHeight="1" x14ac:dyDescent="0.25"/>
    <row r="689" customFormat="1" ht="15.75" customHeight="1" x14ac:dyDescent="0.25"/>
    <row r="690" customFormat="1" ht="15.75" customHeight="1" x14ac:dyDescent="0.25"/>
    <row r="691" customFormat="1" ht="15.75" customHeight="1" x14ac:dyDescent="0.25"/>
    <row r="692" customFormat="1" ht="15.75" customHeight="1" x14ac:dyDescent="0.25"/>
    <row r="693" customFormat="1" ht="15.75" customHeight="1" x14ac:dyDescent="0.25"/>
    <row r="694" customFormat="1" ht="15.75" customHeight="1" x14ac:dyDescent="0.25"/>
    <row r="695" customFormat="1" ht="15.75" customHeight="1" x14ac:dyDescent="0.25"/>
    <row r="696" customFormat="1" ht="15.75" customHeight="1" x14ac:dyDescent="0.25"/>
    <row r="697" customFormat="1" ht="15.75" customHeight="1" x14ac:dyDescent="0.25"/>
    <row r="698" customFormat="1" ht="15.75" customHeight="1" x14ac:dyDescent="0.25"/>
    <row r="699" customFormat="1" ht="15.75" customHeight="1" x14ac:dyDescent="0.25"/>
    <row r="700" customFormat="1" ht="15.75" customHeight="1" x14ac:dyDescent="0.25"/>
    <row r="701" customFormat="1" ht="15.75" customHeight="1" x14ac:dyDescent="0.25"/>
    <row r="702" customFormat="1" ht="15.75" customHeight="1" x14ac:dyDescent="0.25"/>
    <row r="703" customFormat="1" ht="15.75" customHeight="1" x14ac:dyDescent="0.25"/>
    <row r="704" customFormat="1" ht="15.75" customHeight="1" x14ac:dyDescent="0.25"/>
    <row r="705" customFormat="1" ht="15.75" customHeight="1" x14ac:dyDescent="0.25"/>
    <row r="706" customFormat="1" ht="15.75" customHeight="1" x14ac:dyDescent="0.25"/>
    <row r="707" customFormat="1" ht="15.75" customHeight="1" x14ac:dyDescent="0.25"/>
    <row r="708" customFormat="1" ht="15.75" customHeight="1" x14ac:dyDescent="0.25"/>
    <row r="709" customFormat="1" ht="15.75" customHeight="1" x14ac:dyDescent="0.25"/>
    <row r="710" customFormat="1" ht="15.75" customHeight="1" x14ac:dyDescent="0.25"/>
    <row r="711" customFormat="1" ht="15.75" customHeight="1" x14ac:dyDescent="0.25"/>
    <row r="712" customFormat="1" ht="15.75" customHeight="1" x14ac:dyDescent="0.25"/>
    <row r="713" customFormat="1" ht="15.75" customHeight="1" x14ac:dyDescent="0.25"/>
    <row r="714" customFormat="1" ht="15.75" customHeight="1" x14ac:dyDescent="0.25"/>
    <row r="715" customFormat="1" ht="15.75" customHeight="1" x14ac:dyDescent="0.25"/>
    <row r="716" customFormat="1" ht="15.75" customHeight="1" x14ac:dyDescent="0.25"/>
    <row r="717" customFormat="1" ht="15.75" customHeight="1" x14ac:dyDescent="0.25"/>
    <row r="718" customFormat="1" ht="15.75" customHeight="1" x14ac:dyDescent="0.25"/>
    <row r="719" customFormat="1" ht="15.75" customHeight="1" x14ac:dyDescent="0.25"/>
    <row r="720" customFormat="1" ht="15.75" customHeight="1" x14ac:dyDescent="0.25"/>
    <row r="721" customFormat="1" ht="15.75" customHeight="1" x14ac:dyDescent="0.25"/>
    <row r="722" customFormat="1" ht="15.75" customHeight="1" x14ac:dyDescent="0.25"/>
    <row r="723" customFormat="1" ht="15.75" customHeight="1" x14ac:dyDescent="0.25"/>
    <row r="724" customFormat="1" ht="15.75" customHeight="1" x14ac:dyDescent="0.25"/>
    <row r="725" customFormat="1" ht="15.75" customHeight="1" x14ac:dyDescent="0.25"/>
    <row r="726" customFormat="1" ht="15.75" customHeight="1" x14ac:dyDescent="0.25"/>
    <row r="727" customFormat="1" ht="15.75" customHeight="1" x14ac:dyDescent="0.25"/>
    <row r="728" customFormat="1" ht="15.75" customHeight="1" x14ac:dyDescent="0.25"/>
    <row r="729" customFormat="1" ht="15.75" customHeight="1" x14ac:dyDescent="0.25"/>
    <row r="730" customFormat="1" ht="15.75" customHeight="1" x14ac:dyDescent="0.25"/>
    <row r="731" customFormat="1" ht="15.75" customHeight="1" x14ac:dyDescent="0.25"/>
    <row r="732" customFormat="1" ht="15.75" customHeight="1" x14ac:dyDescent="0.25"/>
    <row r="733" customFormat="1" ht="15.75" customHeight="1" x14ac:dyDescent="0.25"/>
    <row r="734" customFormat="1" ht="15.75" customHeight="1" x14ac:dyDescent="0.25"/>
    <row r="735" customFormat="1" ht="15.75" customHeight="1" x14ac:dyDescent="0.25"/>
    <row r="736" customFormat="1" ht="15.75" customHeight="1" x14ac:dyDescent="0.25"/>
    <row r="737" customFormat="1" ht="15.75" customHeight="1" x14ac:dyDescent="0.25"/>
    <row r="738" customFormat="1" ht="15.75" customHeight="1" x14ac:dyDescent="0.25"/>
    <row r="739" customFormat="1" ht="15.75" customHeight="1" x14ac:dyDescent="0.25"/>
    <row r="740" customFormat="1" ht="15.75" customHeight="1" x14ac:dyDescent="0.25"/>
    <row r="741" customFormat="1" ht="15.75" customHeight="1" x14ac:dyDescent="0.25"/>
    <row r="742" customFormat="1" ht="15.75" customHeight="1" x14ac:dyDescent="0.25"/>
    <row r="743" customFormat="1" ht="15.75" customHeight="1" x14ac:dyDescent="0.25"/>
    <row r="744" customFormat="1" ht="15.75" customHeight="1" x14ac:dyDescent="0.25"/>
    <row r="745" customFormat="1" ht="15.75" customHeight="1" x14ac:dyDescent="0.25"/>
    <row r="746" customFormat="1" ht="15.75" customHeight="1" x14ac:dyDescent="0.25"/>
    <row r="747" customFormat="1" ht="15.75" customHeight="1" x14ac:dyDescent="0.25"/>
    <row r="748" customFormat="1" ht="15.75" customHeight="1" x14ac:dyDescent="0.25"/>
    <row r="749" customFormat="1" ht="15.75" customHeight="1" x14ac:dyDescent="0.25"/>
    <row r="750" customFormat="1" ht="15.75" customHeight="1" x14ac:dyDescent="0.25"/>
    <row r="751" customFormat="1" ht="15.75" customHeight="1" x14ac:dyDescent="0.25"/>
    <row r="752" customFormat="1" ht="15.75" customHeight="1" x14ac:dyDescent="0.25"/>
    <row r="753" customFormat="1" ht="15.75" customHeight="1" x14ac:dyDescent="0.25"/>
    <row r="754" customFormat="1" ht="15.75" customHeight="1" x14ac:dyDescent="0.25"/>
    <row r="755" customFormat="1" ht="15.75" customHeight="1" x14ac:dyDescent="0.25"/>
    <row r="756" customFormat="1" ht="15.75" customHeight="1" x14ac:dyDescent="0.25"/>
    <row r="757" customFormat="1" ht="15.75" customHeight="1" x14ac:dyDescent="0.25"/>
    <row r="758" customFormat="1" ht="15.75" customHeight="1" x14ac:dyDescent="0.25"/>
    <row r="759" customFormat="1" ht="15.75" customHeight="1" x14ac:dyDescent="0.25"/>
    <row r="760" customFormat="1" ht="15.75" customHeight="1" x14ac:dyDescent="0.25"/>
    <row r="761" customFormat="1" ht="15.75" customHeight="1" x14ac:dyDescent="0.25"/>
    <row r="762" customFormat="1" ht="15.75" customHeight="1" x14ac:dyDescent="0.25"/>
    <row r="763" customFormat="1" ht="15.75" customHeight="1" x14ac:dyDescent="0.25"/>
    <row r="764" customFormat="1" ht="15.75" customHeight="1" x14ac:dyDescent="0.25"/>
    <row r="765" customFormat="1" ht="15.75" customHeight="1" x14ac:dyDescent="0.25"/>
    <row r="766" customFormat="1" ht="15.75" customHeight="1" x14ac:dyDescent="0.25"/>
    <row r="767" customFormat="1" ht="15.75" customHeight="1" x14ac:dyDescent="0.25"/>
    <row r="768" customFormat="1" ht="15.75" customHeight="1" x14ac:dyDescent="0.25"/>
    <row r="769" customFormat="1" ht="15.75" customHeight="1" x14ac:dyDescent="0.25"/>
    <row r="770" customFormat="1" ht="15.75" customHeight="1" x14ac:dyDescent="0.25"/>
    <row r="771" customFormat="1" ht="15.75" customHeight="1" x14ac:dyDescent="0.25"/>
    <row r="772" customFormat="1" ht="15.75" customHeight="1" x14ac:dyDescent="0.25"/>
    <row r="773" customFormat="1" ht="15.75" customHeight="1" x14ac:dyDescent="0.25"/>
    <row r="774" customFormat="1" ht="15.75" customHeight="1" x14ac:dyDescent="0.25"/>
    <row r="775" customFormat="1" ht="15.75" customHeight="1" x14ac:dyDescent="0.25"/>
    <row r="776" customFormat="1" ht="15.75" customHeight="1" x14ac:dyDescent="0.25"/>
    <row r="777" customFormat="1" ht="15.75" customHeight="1" x14ac:dyDescent="0.25"/>
    <row r="778" customFormat="1" ht="15.75" customHeight="1" x14ac:dyDescent="0.25"/>
    <row r="779" customFormat="1" ht="15.75" customHeight="1" x14ac:dyDescent="0.25"/>
    <row r="780" customFormat="1" ht="15.75" customHeight="1" x14ac:dyDescent="0.25"/>
    <row r="781" customFormat="1" ht="15.75" customHeight="1" x14ac:dyDescent="0.25"/>
    <row r="782" customFormat="1" ht="15.75" customHeight="1" x14ac:dyDescent="0.25"/>
    <row r="783" customFormat="1" ht="15.75" customHeight="1" x14ac:dyDescent="0.25"/>
    <row r="784" customFormat="1" ht="15.75" customHeight="1" x14ac:dyDescent="0.25"/>
    <row r="785" customFormat="1" ht="15.75" customHeight="1" x14ac:dyDescent="0.25"/>
    <row r="786" customFormat="1" ht="15.75" customHeight="1" x14ac:dyDescent="0.25"/>
    <row r="787" customFormat="1" ht="15.75" customHeight="1" x14ac:dyDescent="0.25"/>
    <row r="788" customFormat="1" ht="15.75" customHeight="1" x14ac:dyDescent="0.25"/>
    <row r="789" customFormat="1" ht="15.75" customHeight="1" x14ac:dyDescent="0.25"/>
    <row r="790" customFormat="1" ht="15.75" customHeight="1" x14ac:dyDescent="0.25"/>
    <row r="791" customFormat="1" ht="15.75" customHeight="1" x14ac:dyDescent="0.25"/>
    <row r="792" customFormat="1" ht="15.75" customHeight="1" x14ac:dyDescent="0.25"/>
    <row r="793" customFormat="1" ht="15.75" customHeight="1" x14ac:dyDescent="0.25"/>
    <row r="794" customFormat="1" ht="15.75" customHeight="1" x14ac:dyDescent="0.25"/>
    <row r="795" customFormat="1" ht="15.75" customHeight="1" x14ac:dyDescent="0.25"/>
    <row r="796" customFormat="1" ht="15.75" customHeight="1" x14ac:dyDescent="0.25"/>
    <row r="797" customFormat="1" ht="15.75" customHeight="1" x14ac:dyDescent="0.25"/>
    <row r="798" customFormat="1" ht="15.75" customHeight="1" x14ac:dyDescent="0.25"/>
    <row r="799" customFormat="1" ht="15.75" customHeight="1" x14ac:dyDescent="0.25"/>
    <row r="800" customFormat="1" ht="15.75" customHeight="1" x14ac:dyDescent="0.25"/>
    <row r="801" customFormat="1" ht="15.75" customHeight="1" x14ac:dyDescent="0.25"/>
    <row r="802" customFormat="1" ht="15.75" customHeight="1" x14ac:dyDescent="0.25"/>
    <row r="803" customFormat="1" ht="15.75" customHeight="1" x14ac:dyDescent="0.25"/>
    <row r="804" customFormat="1" ht="15.75" customHeight="1" x14ac:dyDescent="0.25"/>
    <row r="805" customFormat="1" ht="15.75" customHeight="1" x14ac:dyDescent="0.25"/>
    <row r="806" customFormat="1" ht="15.75" customHeight="1" x14ac:dyDescent="0.25"/>
    <row r="807" customFormat="1" ht="15.75" customHeight="1" x14ac:dyDescent="0.25"/>
    <row r="808" customFormat="1" ht="15.75" customHeight="1" x14ac:dyDescent="0.25"/>
    <row r="809" customFormat="1" ht="15.75" customHeight="1" x14ac:dyDescent="0.25"/>
    <row r="810" customFormat="1" ht="15.75" customHeight="1" x14ac:dyDescent="0.25"/>
    <row r="811" customFormat="1" ht="15.75" customHeight="1" x14ac:dyDescent="0.25"/>
    <row r="812" customFormat="1" ht="15.75" customHeight="1" x14ac:dyDescent="0.25"/>
    <row r="813" customFormat="1" ht="15.75" customHeight="1" x14ac:dyDescent="0.25"/>
    <row r="814" customFormat="1" ht="15.75" customHeight="1" x14ac:dyDescent="0.25"/>
    <row r="815" customFormat="1" ht="15.75" customHeight="1" x14ac:dyDescent="0.25"/>
    <row r="816" customFormat="1" ht="15.75" customHeight="1" x14ac:dyDescent="0.25"/>
    <row r="817" customFormat="1" ht="15.75" customHeight="1" x14ac:dyDescent="0.25"/>
    <row r="818" customFormat="1" ht="15.75" customHeight="1" x14ac:dyDescent="0.25"/>
    <row r="819" customFormat="1" ht="15.75" customHeight="1" x14ac:dyDescent="0.25"/>
    <row r="820" customFormat="1" ht="15.75" customHeight="1" x14ac:dyDescent="0.25"/>
    <row r="821" customFormat="1" ht="15.75" customHeight="1" x14ac:dyDescent="0.25"/>
    <row r="822" customFormat="1" ht="15.75" customHeight="1" x14ac:dyDescent="0.25"/>
    <row r="823" customFormat="1" ht="15.75" customHeight="1" x14ac:dyDescent="0.25"/>
    <row r="824" customFormat="1" ht="15.75" customHeight="1" x14ac:dyDescent="0.25"/>
    <row r="825" customFormat="1" ht="15.75" customHeight="1" x14ac:dyDescent="0.25"/>
    <row r="826" customFormat="1" ht="15.75" customHeight="1" x14ac:dyDescent="0.25"/>
    <row r="827" customFormat="1" ht="15.75" customHeight="1" x14ac:dyDescent="0.25"/>
    <row r="828" customFormat="1" ht="15.75" customHeight="1" x14ac:dyDescent="0.25"/>
    <row r="829" customFormat="1" ht="15.75" customHeight="1" x14ac:dyDescent="0.25"/>
    <row r="830" customFormat="1" ht="15.75" customHeight="1" x14ac:dyDescent="0.25"/>
    <row r="831" customFormat="1" ht="15.75" customHeight="1" x14ac:dyDescent="0.25"/>
    <row r="832" customFormat="1" ht="15.75" customHeight="1" x14ac:dyDescent="0.25"/>
    <row r="833" customFormat="1" ht="15.75" customHeight="1" x14ac:dyDescent="0.25"/>
    <row r="834" customFormat="1" ht="15.75" customHeight="1" x14ac:dyDescent="0.25"/>
    <row r="835" customFormat="1" ht="15.75" customHeight="1" x14ac:dyDescent="0.25"/>
    <row r="836" customFormat="1" ht="15.75" customHeight="1" x14ac:dyDescent="0.25"/>
    <row r="837" customFormat="1" ht="15.75" customHeight="1" x14ac:dyDescent="0.25"/>
    <row r="838" customFormat="1" ht="15.75" customHeight="1" x14ac:dyDescent="0.25"/>
    <row r="839" customFormat="1" ht="15.75" customHeight="1" x14ac:dyDescent="0.25"/>
    <row r="840" customFormat="1" ht="15.75" customHeight="1" x14ac:dyDescent="0.25"/>
    <row r="841" customFormat="1" ht="15.75" customHeight="1" x14ac:dyDescent="0.25"/>
    <row r="842" customFormat="1" ht="15.75" customHeight="1" x14ac:dyDescent="0.25"/>
    <row r="843" customFormat="1" ht="15.75" customHeight="1" x14ac:dyDescent="0.25"/>
    <row r="844" customFormat="1" ht="15.75" customHeight="1" x14ac:dyDescent="0.25"/>
    <row r="845" customFormat="1" ht="15.75" customHeight="1" x14ac:dyDescent="0.25"/>
    <row r="846" customFormat="1" ht="15.75" customHeight="1" x14ac:dyDescent="0.25"/>
    <row r="847" customFormat="1" ht="15.75" customHeight="1" x14ac:dyDescent="0.25"/>
    <row r="848" customFormat="1" ht="15.75" customHeight="1" x14ac:dyDescent="0.25"/>
    <row r="849" customFormat="1" ht="15.75" customHeight="1" x14ac:dyDescent="0.25"/>
    <row r="850" customFormat="1" ht="15.75" customHeight="1" x14ac:dyDescent="0.25"/>
    <row r="851" customFormat="1" ht="15.75" customHeight="1" x14ac:dyDescent="0.25"/>
    <row r="852" customFormat="1" ht="15.75" customHeight="1" x14ac:dyDescent="0.25"/>
    <row r="853" customFormat="1" ht="15.75" customHeight="1" x14ac:dyDescent="0.25"/>
    <row r="854" customFormat="1" ht="15.75" customHeight="1" x14ac:dyDescent="0.25"/>
    <row r="855" customFormat="1" ht="15.75" customHeight="1" x14ac:dyDescent="0.25"/>
    <row r="856" customFormat="1" ht="15.75" customHeight="1" x14ac:dyDescent="0.25"/>
    <row r="857" customFormat="1" ht="15.75" customHeight="1" x14ac:dyDescent="0.25"/>
    <row r="858" customFormat="1" ht="15.75" customHeight="1" x14ac:dyDescent="0.25"/>
    <row r="859" customFormat="1" ht="15.75" customHeight="1" x14ac:dyDescent="0.25"/>
    <row r="860" customFormat="1" ht="15.75" customHeight="1" x14ac:dyDescent="0.25"/>
    <row r="861" customFormat="1" ht="15.75" customHeight="1" x14ac:dyDescent="0.25"/>
    <row r="862" customFormat="1" ht="15.75" customHeight="1" x14ac:dyDescent="0.25"/>
    <row r="863" customFormat="1" ht="15.75" customHeight="1" x14ac:dyDescent="0.25"/>
    <row r="864" customFormat="1" ht="15.75" customHeight="1" x14ac:dyDescent="0.25"/>
    <row r="865" customFormat="1" ht="15.75" customHeight="1" x14ac:dyDescent="0.25"/>
    <row r="866" customFormat="1" ht="15.75" customHeight="1" x14ac:dyDescent="0.25"/>
    <row r="867" customFormat="1" ht="15.75" customHeight="1" x14ac:dyDescent="0.25"/>
    <row r="868" customFormat="1" ht="15.75" customHeight="1" x14ac:dyDescent="0.25"/>
    <row r="869" customFormat="1" ht="15.75" customHeight="1" x14ac:dyDescent="0.25"/>
    <row r="870" customFormat="1" ht="15.75" customHeight="1" x14ac:dyDescent="0.25"/>
    <row r="871" customFormat="1" ht="15.75" customHeight="1" x14ac:dyDescent="0.25"/>
    <row r="872" customFormat="1" ht="15.75" customHeight="1" x14ac:dyDescent="0.25"/>
    <row r="873" customFormat="1" ht="15.75" customHeight="1" x14ac:dyDescent="0.25"/>
    <row r="874" customFormat="1" ht="15.75" customHeight="1" x14ac:dyDescent="0.25"/>
    <row r="875" customFormat="1" ht="15.75" customHeight="1" x14ac:dyDescent="0.25"/>
    <row r="876" customFormat="1" ht="15.75" customHeight="1" x14ac:dyDescent="0.25"/>
    <row r="877" customFormat="1" ht="15.75" customHeight="1" x14ac:dyDescent="0.25"/>
    <row r="878" customFormat="1" ht="15.75" customHeight="1" x14ac:dyDescent="0.25"/>
    <row r="879" customFormat="1" ht="15.75" customHeight="1" x14ac:dyDescent="0.25"/>
    <row r="880" customFormat="1" ht="15.75" customHeight="1" x14ac:dyDescent="0.25"/>
    <row r="881" customFormat="1" ht="15.75" customHeight="1" x14ac:dyDescent="0.25"/>
    <row r="882" customFormat="1" ht="15.75" customHeight="1" x14ac:dyDescent="0.25"/>
    <row r="883" customFormat="1" ht="15.75" customHeight="1" x14ac:dyDescent="0.25"/>
    <row r="884" customFormat="1" ht="15.75" customHeight="1" x14ac:dyDescent="0.25"/>
    <row r="885" customFormat="1" ht="15.75" customHeight="1" x14ac:dyDescent="0.25"/>
    <row r="886" customFormat="1" ht="15.75" customHeight="1" x14ac:dyDescent="0.25"/>
    <row r="887" customFormat="1" ht="15.75" customHeight="1" x14ac:dyDescent="0.25"/>
    <row r="888" customFormat="1" ht="15.75" customHeight="1" x14ac:dyDescent="0.25"/>
    <row r="889" customFormat="1" ht="15.75" customHeight="1" x14ac:dyDescent="0.25"/>
    <row r="890" customFormat="1" ht="15.75" customHeight="1" x14ac:dyDescent="0.25"/>
    <row r="891" customFormat="1" ht="15.75" customHeight="1" x14ac:dyDescent="0.25"/>
    <row r="892" customFormat="1" ht="15.75" customHeight="1" x14ac:dyDescent="0.25"/>
    <row r="893" customFormat="1" ht="15.75" customHeight="1" x14ac:dyDescent="0.25"/>
    <row r="894" customFormat="1" ht="15.75" customHeight="1" x14ac:dyDescent="0.25"/>
    <row r="895" customFormat="1" ht="15.75" customHeight="1" x14ac:dyDescent="0.25"/>
    <row r="896" customFormat="1" ht="15.75" customHeight="1" x14ac:dyDescent="0.25"/>
    <row r="897" customFormat="1" ht="15.75" customHeight="1" x14ac:dyDescent="0.25"/>
    <row r="898" customFormat="1" ht="15.75" customHeight="1" x14ac:dyDescent="0.25"/>
    <row r="899" customFormat="1" ht="15.75" customHeight="1" x14ac:dyDescent="0.25"/>
    <row r="900" customFormat="1" ht="15.75" customHeight="1" x14ac:dyDescent="0.25"/>
    <row r="901" customFormat="1" ht="15.75" customHeight="1" x14ac:dyDescent="0.25"/>
    <row r="902" customFormat="1" ht="15.75" customHeight="1" x14ac:dyDescent="0.25"/>
    <row r="903" customFormat="1" ht="15.75" customHeight="1" x14ac:dyDescent="0.25"/>
    <row r="904" customFormat="1" ht="15.75" customHeight="1" x14ac:dyDescent="0.25"/>
    <row r="905" customFormat="1" ht="15.75" customHeight="1" x14ac:dyDescent="0.25"/>
    <row r="906" customFormat="1" ht="15.75" customHeight="1" x14ac:dyDescent="0.25"/>
    <row r="907" customFormat="1" ht="15.75" customHeight="1" x14ac:dyDescent="0.25"/>
    <row r="908" customFormat="1" ht="15.75" customHeight="1" x14ac:dyDescent="0.25"/>
    <row r="909" customFormat="1" ht="15.75" customHeight="1" x14ac:dyDescent="0.25"/>
    <row r="910" customFormat="1" ht="15.75" customHeight="1" x14ac:dyDescent="0.25"/>
    <row r="911" customFormat="1" ht="15.75" customHeight="1" x14ac:dyDescent="0.25"/>
    <row r="912" customFormat="1" ht="15.75" customHeight="1" x14ac:dyDescent="0.25"/>
    <row r="913" customFormat="1" ht="15.75" customHeight="1" x14ac:dyDescent="0.25"/>
    <row r="914" customFormat="1" ht="15.75" customHeight="1" x14ac:dyDescent="0.25"/>
    <row r="915" customFormat="1" ht="15.75" customHeight="1" x14ac:dyDescent="0.25"/>
    <row r="916" customFormat="1" ht="15.75" customHeight="1" x14ac:dyDescent="0.25"/>
    <row r="917" customFormat="1" ht="15.75" customHeight="1" x14ac:dyDescent="0.25"/>
    <row r="918" customFormat="1" ht="15.75" customHeight="1" x14ac:dyDescent="0.25"/>
    <row r="919" customFormat="1" ht="15.75" customHeight="1" x14ac:dyDescent="0.25"/>
    <row r="920" customFormat="1" ht="15.75" customHeight="1" x14ac:dyDescent="0.25"/>
    <row r="921" customFormat="1" ht="15.75" customHeight="1" x14ac:dyDescent="0.25"/>
    <row r="922" customFormat="1" ht="15.75" customHeight="1" x14ac:dyDescent="0.25"/>
    <row r="923" customFormat="1" ht="15.75" customHeight="1" x14ac:dyDescent="0.25"/>
    <row r="924" customFormat="1" ht="15.75" customHeight="1" x14ac:dyDescent="0.25"/>
    <row r="925" customFormat="1" ht="15.75" customHeight="1" x14ac:dyDescent="0.25"/>
    <row r="926" customFormat="1" ht="15.75" customHeight="1" x14ac:dyDescent="0.25"/>
    <row r="927" customFormat="1" ht="15.75" customHeight="1" x14ac:dyDescent="0.25"/>
    <row r="928" customFormat="1" ht="15.75" customHeight="1" x14ac:dyDescent="0.25"/>
    <row r="929" customFormat="1" ht="15.75" customHeight="1" x14ac:dyDescent="0.25"/>
    <row r="930" customFormat="1" ht="15.75" customHeight="1" x14ac:dyDescent="0.25"/>
    <row r="931" customFormat="1" ht="15.75" customHeight="1" x14ac:dyDescent="0.25"/>
    <row r="932" customFormat="1" ht="15.75" customHeight="1" x14ac:dyDescent="0.25"/>
    <row r="933" customFormat="1" ht="15.75" customHeight="1" x14ac:dyDescent="0.25"/>
    <row r="934" customFormat="1" ht="15.75" customHeight="1" x14ac:dyDescent="0.25"/>
    <row r="935" customFormat="1" ht="15.75" customHeight="1" x14ac:dyDescent="0.25"/>
    <row r="936" customFormat="1" ht="15.75" customHeight="1" x14ac:dyDescent="0.25"/>
    <row r="937" customFormat="1" ht="15.75" customHeight="1" x14ac:dyDescent="0.25"/>
    <row r="938" customFormat="1" ht="15.75" customHeight="1" x14ac:dyDescent="0.25"/>
    <row r="939" customFormat="1" ht="15.75" customHeight="1" x14ac:dyDescent="0.25"/>
    <row r="940" customFormat="1" ht="15.75" customHeight="1" x14ac:dyDescent="0.25"/>
    <row r="941" customFormat="1" ht="15.75" customHeight="1" x14ac:dyDescent="0.25"/>
    <row r="942" customFormat="1" ht="15.75" customHeight="1" x14ac:dyDescent="0.25"/>
    <row r="943" customFormat="1" ht="15.75" customHeight="1" x14ac:dyDescent="0.25"/>
    <row r="944" customFormat="1" ht="15.75" customHeight="1" x14ac:dyDescent="0.25"/>
    <row r="945" customFormat="1" ht="15.75" customHeight="1" x14ac:dyDescent="0.25"/>
    <row r="946" customFormat="1" ht="15.75" customHeight="1" x14ac:dyDescent="0.25"/>
    <row r="947" customFormat="1" ht="15.75" customHeight="1" x14ac:dyDescent="0.25"/>
    <row r="948" customFormat="1" ht="15.75" customHeight="1" x14ac:dyDescent="0.25"/>
    <row r="949" customFormat="1" ht="15.75" customHeight="1" x14ac:dyDescent="0.25"/>
    <row r="950" customFormat="1" ht="15.75" customHeight="1" x14ac:dyDescent="0.25"/>
    <row r="951" customFormat="1" ht="15.75" customHeight="1" x14ac:dyDescent="0.25"/>
    <row r="952" customFormat="1" ht="15.75" customHeight="1" x14ac:dyDescent="0.25"/>
    <row r="953" customFormat="1" ht="15.75" customHeight="1" x14ac:dyDescent="0.25"/>
    <row r="954" customFormat="1" ht="15.75" customHeight="1" x14ac:dyDescent="0.25"/>
    <row r="955" customFormat="1" ht="15.75" customHeight="1" x14ac:dyDescent="0.25"/>
    <row r="956" customFormat="1" ht="15.75" customHeight="1" x14ac:dyDescent="0.25"/>
    <row r="957" customFormat="1" ht="15.75" customHeight="1" x14ac:dyDescent="0.25"/>
    <row r="958" customFormat="1" ht="15.75" customHeight="1" x14ac:dyDescent="0.25"/>
    <row r="959" customFormat="1" ht="15.75" customHeight="1" x14ac:dyDescent="0.25"/>
    <row r="960" customFormat="1" ht="15.75" customHeight="1" x14ac:dyDescent="0.25"/>
    <row r="961" customFormat="1" ht="15.75" customHeight="1" x14ac:dyDescent="0.25"/>
    <row r="962" customFormat="1" ht="15.75" customHeight="1" x14ac:dyDescent="0.25"/>
    <row r="963" customFormat="1" ht="15.75" customHeight="1" x14ac:dyDescent="0.25"/>
    <row r="964" customFormat="1" ht="15.75" customHeight="1" x14ac:dyDescent="0.25"/>
    <row r="965" customFormat="1" ht="15.75" customHeight="1" x14ac:dyDescent="0.25"/>
    <row r="966" customFormat="1" ht="15.75" customHeight="1" x14ac:dyDescent="0.25"/>
    <row r="967" customFormat="1" ht="15.75" customHeight="1" x14ac:dyDescent="0.25"/>
    <row r="968" customFormat="1" ht="15.75" customHeight="1" x14ac:dyDescent="0.25"/>
    <row r="969" customFormat="1" ht="15.75" customHeight="1" x14ac:dyDescent="0.25"/>
    <row r="970" customFormat="1" ht="15.75" customHeight="1" x14ac:dyDescent="0.25"/>
    <row r="971" customFormat="1" ht="15.75" customHeight="1" x14ac:dyDescent="0.25"/>
    <row r="972" customFormat="1" ht="15.75" customHeight="1" x14ac:dyDescent="0.25"/>
    <row r="973" customFormat="1" ht="15.75" customHeight="1" x14ac:dyDescent="0.25"/>
    <row r="974" customFormat="1" ht="15.75" customHeight="1" x14ac:dyDescent="0.25"/>
    <row r="975" customFormat="1" ht="15.75" customHeight="1" x14ac:dyDescent="0.25"/>
    <row r="976" customFormat="1" ht="15.75" customHeight="1" x14ac:dyDescent="0.25"/>
    <row r="977" customFormat="1" ht="15.75" customHeight="1" x14ac:dyDescent="0.25"/>
    <row r="978" customFormat="1" ht="15.75" customHeight="1" x14ac:dyDescent="0.25"/>
    <row r="979" customFormat="1" ht="15.75" customHeight="1" x14ac:dyDescent="0.25"/>
    <row r="980" customFormat="1" ht="15.75" customHeight="1" x14ac:dyDescent="0.25"/>
    <row r="981" customFormat="1" ht="15.75" customHeight="1" x14ac:dyDescent="0.25"/>
    <row r="982" customFormat="1" ht="15.75" customHeight="1" x14ac:dyDescent="0.25"/>
    <row r="983" customFormat="1" ht="15.75" customHeight="1" x14ac:dyDescent="0.25"/>
    <row r="984" customFormat="1" ht="15.75" customHeight="1" x14ac:dyDescent="0.25"/>
    <row r="985" customFormat="1" ht="15.75" customHeight="1" x14ac:dyDescent="0.25"/>
    <row r="986" customFormat="1" ht="15.75" customHeight="1" x14ac:dyDescent="0.25"/>
    <row r="987" customFormat="1" ht="15.75" customHeight="1" x14ac:dyDescent="0.25"/>
    <row r="988" customFormat="1" ht="15.75" customHeight="1" x14ac:dyDescent="0.25"/>
    <row r="989" customFormat="1" ht="15.75" customHeight="1" x14ac:dyDescent="0.25"/>
    <row r="990" customFormat="1" ht="15.75" customHeight="1" x14ac:dyDescent="0.25"/>
    <row r="991" customFormat="1" ht="15.75" customHeight="1" x14ac:dyDescent="0.25"/>
    <row r="992" customFormat="1" ht="15.75" customHeight="1" x14ac:dyDescent="0.25"/>
    <row r="993" customFormat="1" ht="15.75" customHeight="1" x14ac:dyDescent="0.25"/>
    <row r="994" customFormat="1" ht="15.75" customHeight="1" x14ac:dyDescent="0.25"/>
    <row r="995" customFormat="1" ht="15.75" customHeight="1" x14ac:dyDescent="0.25"/>
    <row r="996" customFormat="1" ht="15.75" customHeight="1" x14ac:dyDescent="0.25"/>
    <row r="997" customFormat="1" ht="15.75" customHeight="1" x14ac:dyDescent="0.25"/>
    <row r="998" customFormat="1" ht="15.75" customHeight="1" x14ac:dyDescent="0.25"/>
    <row r="999" customFormat="1" ht="15.75" customHeight="1" x14ac:dyDescent="0.25"/>
    <row r="1000" customFormat="1" ht="15.75" customHeight="1" x14ac:dyDescent="0.25"/>
    <row r="1001" customFormat="1" ht="15.75" customHeight="1" x14ac:dyDescent="0.25"/>
    <row r="1002" customFormat="1" ht="15.75" customHeight="1" x14ac:dyDescent="0.25"/>
    <row r="1003" customFormat="1" ht="15.75" customHeight="1" x14ac:dyDescent="0.25"/>
    <row r="1004" customFormat="1" ht="15.75" customHeight="1" x14ac:dyDescent="0.25"/>
    <row r="1005" customFormat="1" ht="15.75" customHeight="1" x14ac:dyDescent="0.25"/>
    <row r="1006" customFormat="1" ht="15.75" customHeight="1" x14ac:dyDescent="0.25"/>
    <row r="1007" customFormat="1" ht="15.75" customHeight="1" x14ac:dyDescent="0.25"/>
    <row r="1008" customFormat="1" ht="15.75" customHeight="1" x14ac:dyDescent="0.25"/>
    <row r="1009" customFormat="1" ht="15.75" customHeight="1" x14ac:dyDescent="0.25"/>
    <row r="1010" customFormat="1" ht="15.75" customHeight="1" x14ac:dyDescent="0.25"/>
    <row r="1011" customFormat="1" ht="15.75" customHeight="1" x14ac:dyDescent="0.25"/>
    <row r="1012" customFormat="1" ht="15.75" customHeight="1" x14ac:dyDescent="0.25"/>
    <row r="1013" customFormat="1" ht="15.75" customHeight="1" x14ac:dyDescent="0.25"/>
    <row r="1014" customFormat="1" ht="15.75" customHeight="1" x14ac:dyDescent="0.25"/>
    <row r="1015" customFormat="1" ht="15.75" customHeight="1" x14ac:dyDescent="0.25"/>
    <row r="1016" customFormat="1" ht="15.75" customHeight="1" x14ac:dyDescent="0.25"/>
    <row r="1017" customFormat="1" ht="15.75" customHeight="1" x14ac:dyDescent="0.25"/>
    <row r="1018" customFormat="1" ht="15.75" customHeight="1" x14ac:dyDescent="0.25"/>
    <row r="1019" customFormat="1" ht="15.75" customHeight="1" x14ac:dyDescent="0.25"/>
    <row r="1020" customFormat="1" ht="15.75" customHeight="1" x14ac:dyDescent="0.25"/>
    <row r="1021" customFormat="1" ht="15.75" customHeight="1" x14ac:dyDescent="0.25"/>
    <row r="1022" customFormat="1" ht="15.75" customHeight="1" x14ac:dyDescent="0.25"/>
    <row r="1023" customFormat="1" ht="15.75" customHeight="1" x14ac:dyDescent="0.25"/>
    <row r="1024" customFormat="1" ht="15.75" customHeight="1" x14ac:dyDescent="0.25"/>
    <row r="1025" customFormat="1" ht="15.75" customHeight="1" x14ac:dyDescent="0.25"/>
    <row r="1026" customFormat="1" ht="15.75" customHeight="1" x14ac:dyDescent="0.25"/>
    <row r="1027" customFormat="1" ht="15.75" customHeight="1" x14ac:dyDescent="0.25"/>
    <row r="1028" customFormat="1" ht="15.75" customHeight="1" x14ac:dyDescent="0.25"/>
    <row r="1029" customFormat="1" ht="15.75" customHeight="1" x14ac:dyDescent="0.25"/>
    <row r="1030" customFormat="1" ht="15.75" customHeight="1" x14ac:dyDescent="0.25"/>
    <row r="1031" customFormat="1" ht="15.75" customHeight="1" x14ac:dyDescent="0.25"/>
    <row r="1032" customFormat="1" ht="15.75" customHeight="1" x14ac:dyDescent="0.25"/>
    <row r="1033" customFormat="1" ht="15.75" customHeight="1" x14ac:dyDescent="0.25"/>
    <row r="1034" customFormat="1" ht="15.75" customHeight="1" x14ac:dyDescent="0.25"/>
    <row r="1035" customFormat="1" ht="15.75" customHeight="1" x14ac:dyDescent="0.25"/>
    <row r="1036" customFormat="1" ht="15.75" customHeight="1" x14ac:dyDescent="0.25"/>
  </sheetData>
  <mergeCells count="563">
    <mergeCell ref="P2:AA2"/>
    <mergeCell ref="F3:I3"/>
    <mergeCell ref="J3:O3"/>
    <mergeCell ref="P3:U3"/>
    <mergeCell ref="A4:I4"/>
    <mergeCell ref="J4:O4"/>
    <mergeCell ref="A5:I5"/>
    <mergeCell ref="J5:O5"/>
    <mergeCell ref="A6:I6"/>
    <mergeCell ref="J6:O6"/>
    <mergeCell ref="A1:E3"/>
    <mergeCell ref="F1:O1"/>
    <mergeCell ref="F2:O2"/>
    <mergeCell ref="L7:M7"/>
    <mergeCell ref="N7:O7"/>
    <mergeCell ref="D9:E9"/>
    <mergeCell ref="F9:G9"/>
    <mergeCell ref="H9:I9"/>
    <mergeCell ref="J9:K9"/>
    <mergeCell ref="A7:A8"/>
    <mergeCell ref="B7:B8"/>
    <mergeCell ref="C7:C8"/>
    <mergeCell ref="D7:E8"/>
    <mergeCell ref="F7:G8"/>
    <mergeCell ref="H7:I8"/>
    <mergeCell ref="D10:E10"/>
    <mergeCell ref="F10:G10"/>
    <mergeCell ref="H10:I10"/>
    <mergeCell ref="J10:K10"/>
    <mergeCell ref="D11:E11"/>
    <mergeCell ref="F11:G11"/>
    <mergeCell ref="H11:I11"/>
    <mergeCell ref="J11:K11"/>
    <mergeCell ref="J7:K8"/>
    <mergeCell ref="D14:E14"/>
    <mergeCell ref="F14:G14"/>
    <mergeCell ref="H14:I14"/>
    <mergeCell ref="J14:K14"/>
    <mergeCell ref="D15:E15"/>
    <mergeCell ref="F15:G15"/>
    <mergeCell ref="H15:I15"/>
    <mergeCell ref="J15:K15"/>
    <mergeCell ref="D12:E12"/>
    <mergeCell ref="F12:G12"/>
    <mergeCell ref="H12:I12"/>
    <mergeCell ref="J12:K12"/>
    <mergeCell ref="D13:E13"/>
    <mergeCell ref="F13:G13"/>
    <mergeCell ref="H13:I13"/>
    <mergeCell ref="J13:K13"/>
    <mergeCell ref="D18:E18"/>
    <mergeCell ref="F18:G18"/>
    <mergeCell ref="H18:I18"/>
    <mergeCell ref="J18:K18"/>
    <mergeCell ref="D19:E19"/>
    <mergeCell ref="F19:G19"/>
    <mergeCell ref="H19:I19"/>
    <mergeCell ref="J19:K19"/>
    <mergeCell ref="D16:E16"/>
    <mergeCell ref="F16:G16"/>
    <mergeCell ref="H16:I16"/>
    <mergeCell ref="J16:K16"/>
    <mergeCell ref="D17:E17"/>
    <mergeCell ref="F17:G17"/>
    <mergeCell ref="H17:I17"/>
    <mergeCell ref="J17:K17"/>
    <mergeCell ref="D22:E22"/>
    <mergeCell ref="F22:G22"/>
    <mergeCell ref="H22:I22"/>
    <mergeCell ref="J22:K22"/>
    <mergeCell ref="D23:E23"/>
    <mergeCell ref="F23:G23"/>
    <mergeCell ref="H23:I23"/>
    <mergeCell ref="J23:K23"/>
    <mergeCell ref="D20:E20"/>
    <mergeCell ref="F20:G20"/>
    <mergeCell ref="H20:I20"/>
    <mergeCell ref="J20:K20"/>
    <mergeCell ref="D21:E21"/>
    <mergeCell ref="F21:G21"/>
    <mergeCell ref="H21:I21"/>
    <mergeCell ref="J21:K21"/>
    <mergeCell ref="D26:E26"/>
    <mergeCell ref="F26:G26"/>
    <mergeCell ref="H26:I26"/>
    <mergeCell ref="J26:K26"/>
    <mergeCell ref="D27:E27"/>
    <mergeCell ref="F27:G27"/>
    <mergeCell ref="H27:I27"/>
    <mergeCell ref="J27:K27"/>
    <mergeCell ref="D24:E24"/>
    <mergeCell ref="F24:G24"/>
    <mergeCell ref="H24:I24"/>
    <mergeCell ref="J24:K24"/>
    <mergeCell ref="D25:E25"/>
    <mergeCell ref="F25:G25"/>
    <mergeCell ref="H25:I25"/>
    <mergeCell ref="J25:K25"/>
    <mergeCell ref="D30:E30"/>
    <mergeCell ref="F30:G30"/>
    <mergeCell ref="H30:I30"/>
    <mergeCell ref="J30:K30"/>
    <mergeCell ref="D31:E31"/>
    <mergeCell ref="F31:G31"/>
    <mergeCell ref="H31:I31"/>
    <mergeCell ref="J31:K31"/>
    <mergeCell ref="D28:E28"/>
    <mergeCell ref="F28:G28"/>
    <mergeCell ref="H28:I28"/>
    <mergeCell ref="J28:K28"/>
    <mergeCell ref="D29:E29"/>
    <mergeCell ref="F29:G29"/>
    <mergeCell ref="H29:I29"/>
    <mergeCell ref="J29:K29"/>
    <mergeCell ref="D34:E34"/>
    <mergeCell ref="F34:G34"/>
    <mergeCell ref="H34:I34"/>
    <mergeCell ref="J34:K34"/>
    <mergeCell ref="D35:E35"/>
    <mergeCell ref="F35:G35"/>
    <mergeCell ref="H35:I35"/>
    <mergeCell ref="J35:K35"/>
    <mergeCell ref="D32:E32"/>
    <mergeCell ref="F32:G32"/>
    <mergeCell ref="H32:I32"/>
    <mergeCell ref="J32:K32"/>
    <mergeCell ref="D33:E33"/>
    <mergeCell ref="F33:G33"/>
    <mergeCell ref="H33:I33"/>
    <mergeCell ref="J33:K33"/>
    <mergeCell ref="D38:E38"/>
    <mergeCell ref="F38:G38"/>
    <mergeCell ref="H38:I38"/>
    <mergeCell ref="J38:K38"/>
    <mergeCell ref="D39:E39"/>
    <mergeCell ref="F39:G39"/>
    <mergeCell ref="H39:I39"/>
    <mergeCell ref="J39:K39"/>
    <mergeCell ref="D36:E36"/>
    <mergeCell ref="F36:G36"/>
    <mergeCell ref="H36:I36"/>
    <mergeCell ref="J36:K36"/>
    <mergeCell ref="D37:E37"/>
    <mergeCell ref="F37:G37"/>
    <mergeCell ref="H37:I37"/>
    <mergeCell ref="J37:K37"/>
    <mergeCell ref="D42:E42"/>
    <mergeCell ref="F42:G42"/>
    <mergeCell ref="H42:I42"/>
    <mergeCell ref="J42:K42"/>
    <mergeCell ref="D43:E43"/>
    <mergeCell ref="F43:G43"/>
    <mergeCell ref="H43:I43"/>
    <mergeCell ref="J43:K43"/>
    <mergeCell ref="D40:E40"/>
    <mergeCell ref="F40:G40"/>
    <mergeCell ref="H40:I40"/>
    <mergeCell ref="J40:K40"/>
    <mergeCell ref="D41:E41"/>
    <mergeCell ref="F41:G41"/>
    <mergeCell ref="H41:I41"/>
    <mergeCell ref="J41:K41"/>
    <mergeCell ref="D46:E46"/>
    <mergeCell ref="F46:G46"/>
    <mergeCell ref="H46:I46"/>
    <mergeCell ref="J46:K46"/>
    <mergeCell ref="D47:E47"/>
    <mergeCell ref="F47:G47"/>
    <mergeCell ref="H47:I47"/>
    <mergeCell ref="J47:K47"/>
    <mergeCell ref="D44:E44"/>
    <mergeCell ref="F44:G44"/>
    <mergeCell ref="H44:I44"/>
    <mergeCell ref="J44:K44"/>
    <mergeCell ref="D45:E45"/>
    <mergeCell ref="F45:G45"/>
    <mergeCell ref="H45:I45"/>
    <mergeCell ref="J45:K45"/>
    <mergeCell ref="D50:E50"/>
    <mergeCell ref="F50:G50"/>
    <mergeCell ref="H50:I50"/>
    <mergeCell ref="J50:K50"/>
    <mergeCell ref="D51:E51"/>
    <mergeCell ref="F51:G51"/>
    <mergeCell ref="H51:I51"/>
    <mergeCell ref="J51:K51"/>
    <mergeCell ref="D48:E48"/>
    <mergeCell ref="F48:G48"/>
    <mergeCell ref="H48:I48"/>
    <mergeCell ref="J48:K48"/>
    <mergeCell ref="D49:E49"/>
    <mergeCell ref="F49:G49"/>
    <mergeCell ref="H49:I49"/>
    <mergeCell ref="J49:K49"/>
    <mergeCell ref="D54:E54"/>
    <mergeCell ref="F54:G54"/>
    <mergeCell ref="H54:I54"/>
    <mergeCell ref="J54:K54"/>
    <mergeCell ref="D55:E55"/>
    <mergeCell ref="F55:G55"/>
    <mergeCell ref="H55:I55"/>
    <mergeCell ref="J55:K55"/>
    <mergeCell ref="D52:E52"/>
    <mergeCell ref="F52:G52"/>
    <mergeCell ref="H52:I52"/>
    <mergeCell ref="J52:K52"/>
    <mergeCell ref="D53:E53"/>
    <mergeCell ref="F53:G53"/>
    <mergeCell ref="H53:I53"/>
    <mergeCell ref="J53:K53"/>
    <mergeCell ref="D58:E58"/>
    <mergeCell ref="F58:G58"/>
    <mergeCell ref="H58:I58"/>
    <mergeCell ref="J58:K58"/>
    <mergeCell ref="D59:E59"/>
    <mergeCell ref="F59:G59"/>
    <mergeCell ref="H59:I59"/>
    <mergeCell ref="J59:K59"/>
    <mergeCell ref="D56:E56"/>
    <mergeCell ref="F56:G56"/>
    <mergeCell ref="H56:I56"/>
    <mergeCell ref="J56:K56"/>
    <mergeCell ref="D57:E57"/>
    <mergeCell ref="F57:G57"/>
    <mergeCell ref="H57:I57"/>
    <mergeCell ref="J57:K57"/>
    <mergeCell ref="D62:E62"/>
    <mergeCell ref="F62:G62"/>
    <mergeCell ref="H62:I62"/>
    <mergeCell ref="J62:K62"/>
    <mergeCell ref="D63:E63"/>
    <mergeCell ref="F63:G63"/>
    <mergeCell ref="H63:I63"/>
    <mergeCell ref="J63:K63"/>
    <mergeCell ref="D60:E60"/>
    <mergeCell ref="F60:G60"/>
    <mergeCell ref="H60:I60"/>
    <mergeCell ref="J60:K60"/>
    <mergeCell ref="D61:E61"/>
    <mergeCell ref="F61:G61"/>
    <mergeCell ref="H61:I61"/>
    <mergeCell ref="J61:K61"/>
    <mergeCell ref="D66:E66"/>
    <mergeCell ref="F66:G66"/>
    <mergeCell ref="H66:I66"/>
    <mergeCell ref="J66:K66"/>
    <mergeCell ref="D67:E67"/>
    <mergeCell ref="F67:G67"/>
    <mergeCell ref="H67:I67"/>
    <mergeCell ref="J67:K67"/>
    <mergeCell ref="D64:E64"/>
    <mergeCell ref="F64:G64"/>
    <mergeCell ref="H64:I64"/>
    <mergeCell ref="J64:K64"/>
    <mergeCell ref="D65:E65"/>
    <mergeCell ref="F65:G65"/>
    <mergeCell ref="H65:I65"/>
    <mergeCell ref="J65:K65"/>
    <mergeCell ref="D70:E70"/>
    <mergeCell ref="F70:G70"/>
    <mergeCell ref="H70:I70"/>
    <mergeCell ref="J70:K70"/>
    <mergeCell ref="D71:E71"/>
    <mergeCell ref="F71:G71"/>
    <mergeCell ref="H71:I71"/>
    <mergeCell ref="J71:K71"/>
    <mergeCell ref="D68:E68"/>
    <mergeCell ref="F68:G68"/>
    <mergeCell ref="H68:I68"/>
    <mergeCell ref="J68:K68"/>
    <mergeCell ref="D69:E69"/>
    <mergeCell ref="F69:G69"/>
    <mergeCell ref="H69:I69"/>
    <mergeCell ref="J69:K69"/>
    <mergeCell ref="D74:E74"/>
    <mergeCell ref="F74:G74"/>
    <mergeCell ref="H74:I74"/>
    <mergeCell ref="J74:K74"/>
    <mergeCell ref="D75:E75"/>
    <mergeCell ref="F75:G75"/>
    <mergeCell ref="H75:I75"/>
    <mergeCell ref="J75:K75"/>
    <mergeCell ref="D72:E72"/>
    <mergeCell ref="F72:G72"/>
    <mergeCell ref="H72:I72"/>
    <mergeCell ref="J72:K72"/>
    <mergeCell ref="D73:E73"/>
    <mergeCell ref="F73:G73"/>
    <mergeCell ref="H73:I73"/>
    <mergeCell ref="J73:K73"/>
    <mergeCell ref="D78:E78"/>
    <mergeCell ref="F78:G78"/>
    <mergeCell ref="H78:I78"/>
    <mergeCell ref="J78:K78"/>
    <mergeCell ref="D79:E79"/>
    <mergeCell ref="F79:G79"/>
    <mergeCell ref="H79:I79"/>
    <mergeCell ref="J79:K79"/>
    <mergeCell ref="D76:E76"/>
    <mergeCell ref="F76:G76"/>
    <mergeCell ref="H76:I76"/>
    <mergeCell ref="J76:K76"/>
    <mergeCell ref="D77:E77"/>
    <mergeCell ref="F77:G77"/>
    <mergeCell ref="H77:I77"/>
    <mergeCell ref="J77:K77"/>
    <mergeCell ref="D82:E82"/>
    <mergeCell ref="F82:G82"/>
    <mergeCell ref="H82:I82"/>
    <mergeCell ref="J82:K82"/>
    <mergeCell ref="D83:E83"/>
    <mergeCell ref="F83:G83"/>
    <mergeCell ref="H83:I83"/>
    <mergeCell ref="J83:K83"/>
    <mergeCell ref="D80:E80"/>
    <mergeCell ref="F80:G80"/>
    <mergeCell ref="H80:I80"/>
    <mergeCell ref="J80:K80"/>
    <mergeCell ref="D81:E81"/>
    <mergeCell ref="F81:G81"/>
    <mergeCell ref="H81:I81"/>
    <mergeCell ref="J81:K81"/>
    <mergeCell ref="D86:E86"/>
    <mergeCell ref="F86:G86"/>
    <mergeCell ref="H86:I86"/>
    <mergeCell ref="J86:K86"/>
    <mergeCell ref="D87:E87"/>
    <mergeCell ref="F87:G87"/>
    <mergeCell ref="H87:I87"/>
    <mergeCell ref="J87:K87"/>
    <mergeCell ref="D84:E84"/>
    <mergeCell ref="F84:G84"/>
    <mergeCell ref="H84:I84"/>
    <mergeCell ref="J84:K84"/>
    <mergeCell ref="D85:E85"/>
    <mergeCell ref="F85:G85"/>
    <mergeCell ref="H85:I85"/>
    <mergeCell ref="J85:K85"/>
    <mergeCell ref="D90:E90"/>
    <mergeCell ref="F90:G90"/>
    <mergeCell ref="H90:I90"/>
    <mergeCell ref="J90:K90"/>
    <mergeCell ref="D91:E91"/>
    <mergeCell ref="F91:G91"/>
    <mergeCell ref="H91:I91"/>
    <mergeCell ref="J91:K91"/>
    <mergeCell ref="D88:E88"/>
    <mergeCell ref="F88:G88"/>
    <mergeCell ref="H88:I88"/>
    <mergeCell ref="J88:K88"/>
    <mergeCell ref="D89:E89"/>
    <mergeCell ref="F89:G89"/>
    <mergeCell ref="H89:I89"/>
    <mergeCell ref="J89:K89"/>
    <mergeCell ref="D94:E94"/>
    <mergeCell ref="F94:G94"/>
    <mergeCell ref="H94:I94"/>
    <mergeCell ref="J94:K94"/>
    <mergeCell ref="D95:E95"/>
    <mergeCell ref="F95:G95"/>
    <mergeCell ref="H95:I95"/>
    <mergeCell ref="J95:K95"/>
    <mergeCell ref="D92:E92"/>
    <mergeCell ref="F92:G92"/>
    <mergeCell ref="H92:I92"/>
    <mergeCell ref="J92:K92"/>
    <mergeCell ref="D93:E93"/>
    <mergeCell ref="F93:G93"/>
    <mergeCell ref="H93:I93"/>
    <mergeCell ref="J93:K93"/>
    <mergeCell ref="D98:E98"/>
    <mergeCell ref="F98:G98"/>
    <mergeCell ref="H98:I98"/>
    <mergeCell ref="J98:K98"/>
    <mergeCell ref="D99:E99"/>
    <mergeCell ref="F99:G99"/>
    <mergeCell ref="H99:I99"/>
    <mergeCell ref="J99:K99"/>
    <mergeCell ref="D96:E96"/>
    <mergeCell ref="F96:G96"/>
    <mergeCell ref="H96:I96"/>
    <mergeCell ref="J96:K96"/>
    <mergeCell ref="D97:E97"/>
    <mergeCell ref="F97:G97"/>
    <mergeCell ref="H97:I97"/>
    <mergeCell ref="J97:K97"/>
    <mergeCell ref="D102:E102"/>
    <mergeCell ref="F102:G102"/>
    <mergeCell ref="H102:I102"/>
    <mergeCell ref="J102:K102"/>
    <mergeCell ref="D103:E103"/>
    <mergeCell ref="F103:G103"/>
    <mergeCell ref="H103:I103"/>
    <mergeCell ref="J103:K103"/>
    <mergeCell ref="D100:E100"/>
    <mergeCell ref="F100:G100"/>
    <mergeCell ref="H100:I100"/>
    <mergeCell ref="J100:K100"/>
    <mergeCell ref="D101:E101"/>
    <mergeCell ref="F101:G101"/>
    <mergeCell ref="H101:I101"/>
    <mergeCell ref="J101:K101"/>
    <mergeCell ref="D106:E106"/>
    <mergeCell ref="F106:G106"/>
    <mergeCell ref="H106:I106"/>
    <mergeCell ref="J106:K106"/>
    <mergeCell ref="D107:E107"/>
    <mergeCell ref="F107:G107"/>
    <mergeCell ref="H107:I107"/>
    <mergeCell ref="J107:K107"/>
    <mergeCell ref="D104:E104"/>
    <mergeCell ref="F104:G104"/>
    <mergeCell ref="H104:I104"/>
    <mergeCell ref="J104:K104"/>
    <mergeCell ref="D105:E105"/>
    <mergeCell ref="F105:G105"/>
    <mergeCell ref="H105:I105"/>
    <mergeCell ref="J105:K105"/>
    <mergeCell ref="D110:E110"/>
    <mergeCell ref="F110:G110"/>
    <mergeCell ref="H110:I110"/>
    <mergeCell ref="J110:K110"/>
    <mergeCell ref="D111:E111"/>
    <mergeCell ref="F111:G111"/>
    <mergeCell ref="H111:I111"/>
    <mergeCell ref="J111:K111"/>
    <mergeCell ref="D108:E108"/>
    <mergeCell ref="F108:G108"/>
    <mergeCell ref="H108:I108"/>
    <mergeCell ref="J108:K108"/>
    <mergeCell ref="D109:E109"/>
    <mergeCell ref="F109:G109"/>
    <mergeCell ref="H109:I109"/>
    <mergeCell ref="J109:K109"/>
    <mergeCell ref="D114:E114"/>
    <mergeCell ref="F114:G114"/>
    <mergeCell ref="H114:I114"/>
    <mergeCell ref="J114:K114"/>
    <mergeCell ref="D115:E115"/>
    <mergeCell ref="F115:G115"/>
    <mergeCell ref="H115:I115"/>
    <mergeCell ref="J115:K115"/>
    <mergeCell ref="D112:E112"/>
    <mergeCell ref="F112:G112"/>
    <mergeCell ref="H112:I112"/>
    <mergeCell ref="J112:K112"/>
    <mergeCell ref="D113:E113"/>
    <mergeCell ref="F113:G113"/>
    <mergeCell ref="H113:I113"/>
    <mergeCell ref="J113:K113"/>
    <mergeCell ref="D118:E118"/>
    <mergeCell ref="F118:G118"/>
    <mergeCell ref="H118:I118"/>
    <mergeCell ref="J118:K118"/>
    <mergeCell ref="D119:E119"/>
    <mergeCell ref="F119:G119"/>
    <mergeCell ref="H119:I119"/>
    <mergeCell ref="J119:K119"/>
    <mergeCell ref="D116:E116"/>
    <mergeCell ref="F116:G116"/>
    <mergeCell ref="H116:I116"/>
    <mergeCell ref="J116:K116"/>
    <mergeCell ref="D117:E117"/>
    <mergeCell ref="F117:G117"/>
    <mergeCell ref="H117:I117"/>
    <mergeCell ref="J117:K117"/>
    <mergeCell ref="D122:E122"/>
    <mergeCell ref="F122:G122"/>
    <mergeCell ref="H122:I122"/>
    <mergeCell ref="J122:K122"/>
    <mergeCell ref="D123:E123"/>
    <mergeCell ref="F123:G123"/>
    <mergeCell ref="H123:I123"/>
    <mergeCell ref="J123:K123"/>
    <mergeCell ref="D120:E120"/>
    <mergeCell ref="F120:G120"/>
    <mergeCell ref="H120:I120"/>
    <mergeCell ref="J120:K120"/>
    <mergeCell ref="D121:E121"/>
    <mergeCell ref="F121:G121"/>
    <mergeCell ref="H121:I121"/>
    <mergeCell ref="J121:K121"/>
    <mergeCell ref="D126:E126"/>
    <mergeCell ref="F126:G126"/>
    <mergeCell ref="H126:I126"/>
    <mergeCell ref="J126:K126"/>
    <mergeCell ref="D127:E127"/>
    <mergeCell ref="F127:G127"/>
    <mergeCell ref="H127:I127"/>
    <mergeCell ref="J127:K127"/>
    <mergeCell ref="D124:E124"/>
    <mergeCell ref="F124:G124"/>
    <mergeCell ref="H124:I124"/>
    <mergeCell ref="J124:K124"/>
    <mergeCell ref="D125:E125"/>
    <mergeCell ref="F125:G125"/>
    <mergeCell ref="H125:I125"/>
    <mergeCell ref="J125:K125"/>
    <mergeCell ref="D130:E130"/>
    <mergeCell ref="F130:G130"/>
    <mergeCell ref="H130:I130"/>
    <mergeCell ref="J130:K130"/>
    <mergeCell ref="D131:E131"/>
    <mergeCell ref="F131:G131"/>
    <mergeCell ref="H131:I131"/>
    <mergeCell ref="J131:K131"/>
    <mergeCell ref="D128:E128"/>
    <mergeCell ref="F128:G128"/>
    <mergeCell ref="H128:I128"/>
    <mergeCell ref="J128:K128"/>
    <mergeCell ref="D129:E129"/>
    <mergeCell ref="F129:G129"/>
    <mergeCell ref="H129:I129"/>
    <mergeCell ref="J129:K129"/>
    <mergeCell ref="D134:E134"/>
    <mergeCell ref="F134:G134"/>
    <mergeCell ref="H134:I134"/>
    <mergeCell ref="J134:K134"/>
    <mergeCell ref="D135:E135"/>
    <mergeCell ref="F135:G135"/>
    <mergeCell ref="H135:I135"/>
    <mergeCell ref="J135:K135"/>
    <mergeCell ref="D132:E132"/>
    <mergeCell ref="F132:G132"/>
    <mergeCell ref="H132:I132"/>
    <mergeCell ref="J132:K132"/>
    <mergeCell ref="D133:E133"/>
    <mergeCell ref="F133:G133"/>
    <mergeCell ref="H133:I133"/>
    <mergeCell ref="J133:K133"/>
    <mergeCell ref="A136:O136"/>
    <mergeCell ref="A137:D137"/>
    <mergeCell ref="E137:L137"/>
    <mergeCell ref="M137:O137"/>
    <mergeCell ref="V137:AC137"/>
    <mergeCell ref="A138:D138"/>
    <mergeCell ref="E138:L138"/>
    <mergeCell ref="M138:O138"/>
    <mergeCell ref="V138:W138"/>
    <mergeCell ref="X138:AA138"/>
    <mergeCell ref="A141:D141"/>
    <mergeCell ref="E141:L141"/>
    <mergeCell ref="M141:O141"/>
    <mergeCell ref="A142:D142"/>
    <mergeCell ref="E142:L142"/>
    <mergeCell ref="M142:O142"/>
    <mergeCell ref="AB138:AC138"/>
    <mergeCell ref="V139:W139"/>
    <mergeCell ref="X139:AA139"/>
    <mergeCell ref="AB139:AC139"/>
    <mergeCell ref="A140:O140"/>
    <mergeCell ref="V140:W140"/>
    <mergeCell ref="X140:AA140"/>
    <mergeCell ref="AB140:AC140"/>
    <mergeCell ref="V144:X144"/>
    <mergeCell ref="Y144:AA144"/>
    <mergeCell ref="AB144:AC144"/>
    <mergeCell ref="V142:X142"/>
    <mergeCell ref="Y142:AA142"/>
    <mergeCell ref="AB142:AC142"/>
    <mergeCell ref="V143:X143"/>
    <mergeCell ref="Y143:AA143"/>
    <mergeCell ref="AB143:AC143"/>
  </mergeCells>
  <dataValidations count="1">
    <dataValidation type="list" allowBlank="1" showErrorMessage="1" sqref="S9:S16" xr:uid="{0AA5D6BF-0ACE-4B62-96A2-3EF38C4869E7}">
      <formula1>#REF!</formula1>
    </dataValidation>
  </dataValidation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vt:i4>
      </vt:variant>
    </vt:vector>
  </HeadingPairs>
  <TitlesOfParts>
    <vt:vector size="14" baseType="lpstr">
      <vt:lpstr>DCA</vt:lpstr>
      <vt:lpstr>DGA</vt:lpstr>
      <vt:lpstr>DPSIA</vt:lpstr>
      <vt:lpstr>OPEL 1</vt:lpstr>
      <vt:lpstr>OPEL 2</vt:lpstr>
      <vt:lpstr>OPEL 3</vt:lpstr>
      <vt:lpstr>OPEL 4</vt:lpstr>
      <vt:lpstr>POLÍTICAS</vt:lpstr>
      <vt:lpstr>SCAAV</vt:lpstr>
      <vt:lpstr>SEGAE</vt:lpstr>
      <vt:lpstr>SER</vt:lpstr>
      <vt:lpstr>RECURSO HIDRICO</vt:lpstr>
      <vt:lpstr>Hoja2</vt:lpstr>
      <vt:lpstr>DCA!Área_de_impresión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INES.TORRES</dc:creator>
  <cp:lastModifiedBy>27 ALQUILER</cp:lastModifiedBy>
  <dcterms:created xsi:type="dcterms:W3CDTF">2022-10-19T21:13:45Z</dcterms:created>
  <dcterms:modified xsi:type="dcterms:W3CDTF">2025-10-31T20:21:04Z</dcterms:modified>
</cp:coreProperties>
</file>