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PAAC 2021\"/>
    </mc:Choice>
  </mc:AlternateContent>
  <bookViews>
    <workbookView xWindow="0" yWindow="0" windowWidth="28800" windowHeight="12180" activeTab="2"/>
  </bookViews>
  <sheets>
    <sheet name="PAAC 2021" sheetId="1" r:id="rId1"/>
    <sheet name="Plan de Integridad" sheetId="2" r:id="rId2"/>
    <sheet name="MAPA DE RIESGOS" sheetId="3" r:id="rId3"/>
  </sheets>
  <definedNames>
    <definedName name="_xlnm._FilterDatabase" localSheetId="0" hidden="1">'PAAC 2021'!$A$6:$N$55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<sst xmlns="http://schemas.openxmlformats.org/spreadsheetml/2006/main" count="1706" uniqueCount="860">
  <si>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</si>
  <si>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</si>
  <si>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</si>
  <si>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</si>
  <si>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</si>
  <si>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</si>
  <si>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</si>
  <si>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</si>
  <si>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</si>
  <si>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</si>
  <si>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</si>
  <si>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</si>
  <si>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</si>
  <si>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</si>
  <si>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</si>
  <si>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</si>
  <si>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</si>
  <si>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</si>
  <si>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</si>
  <si>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</si>
  <si>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</si>
  <si>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</si>
  <si>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</si>
  <si>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</si>
  <si>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</si>
  <si>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</si>
  <si>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</si>
  <si>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</si>
  <si>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</si>
  <si>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</si>
  <si>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</si>
  <si>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</si>
  <si>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</si>
  <si>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</si>
  <si>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</si>
  <si>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</si>
  <si>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</si>
  <si>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</si>
  <si>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</si>
  <si>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</si>
  <si>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</si>
  <si>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</si>
  <si>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</si>
  <si>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</si>
  <si>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</si>
  <si>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</si>
  <si>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</si>
  <si>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</si>
  <si>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</si>
  <si>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</si>
  <si>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</si>
  <si>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</si>
  <si>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</si>
  <si>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</si>
  <si>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</si>
  <si>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</si>
  <si>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</si>
  <si>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</si>
  <si>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</si>
  <si>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</si>
  <si>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</si>
  <si>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</si>
  <si>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</si>
  <si>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</si>
  <si>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</si>
  <si>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</si>
  <si>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</si>
  <si>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</si>
  <si>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</si>
  <si>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</si>
  <si>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</si>
  <si>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</si>
  <si>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</si>
  <si>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</si>
  <si>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</si>
  <si>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</si>
  <si>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</si>
  <si>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</si>
  <si>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</si>
  <si>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</si>
  <si>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</si>
  <si>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</si>
  <si>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</si>
  <si>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</si>
  <si>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</si>
  <si>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</si>
  <si>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</si>
  <si>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</si>
  <si>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</si>
  <si>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</si>
  <si>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</si>
  <si>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</si>
  <si>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</si>
  <si>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</si>
  <si>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</si>
  <si>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</si>
  <si>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</si>
  <si>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</si>
  <si>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</si>
  <si>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</si>
  <si>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</si>
  <si>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</si>
  <si>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</si>
  <si>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</si>
  <si>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</si>
  <si>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</si>
  <si>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</si>
  <si>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</si>
  <si>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</si>
  <si>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</si>
  <si>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</si>
  <si>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</si>
  <si>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</si>
  <si>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</si>
  <si>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</si>
  <si>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</si>
  <si>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</si>
  <si>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</si>
  <si>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</si>
  <si>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</si>
  <si>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</si>
  <si>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</si>
  <si>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</si>
  <si>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</si>
  <si>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</si>
  <si>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</si>
  <si>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</si>
  <si>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</si>
  <si>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</si>
  <si>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</si>
  <si>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</si>
  <si>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</si>
  <si>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</si>
  <si>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</si>
  <si>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</si>
  <si>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</si>
  <si>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</si>
  <si>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</si>
  <si>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</si>
  <si>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</si>
  <si>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</si>
  <si>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</si>
  <si>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</si>
  <si>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</si>
  <si>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</si>
  <si>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</si>
  <si>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</si>
  <si>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</si>
  <si>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</si>
  <si>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</si>
  <si>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</si>
  <si>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</si>
  <si>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</si>
  <si>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</si>
  <si>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</si>
  <si>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</si>
  <si>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</si>
  <si>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</si>
  <si>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</si>
  <si>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</si>
  <si>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</si>
  <si>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</si>
  <si>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</si>
  <si>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</si>
  <si>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</si>
  <si>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</si>
  <si>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</si>
  <si>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</si>
  <si>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</si>
  <si>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</si>
  <si>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</si>
  <si>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</si>
  <si>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</si>
  <si>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</si>
  <si>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</si>
  <si>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</si>
  <si>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</si>
  <si>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</si>
  <si>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</si>
  <si>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</si>
  <si>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</si>
  <si>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</si>
  <si>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</si>
  <si>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</si>
  <si>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</si>
  <si>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</si>
  <si>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</si>
  <si>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</si>
  <si>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</si>
  <si>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</si>
  <si>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</si>
  <si>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</si>
  <si>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</si>
  <si>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</si>
  <si>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</si>
  <si>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</si>
  <si>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</si>
  <si>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</si>
  <si>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</si>
  <si>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</si>
  <si>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</si>
  <si>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</si>
  <si>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</si>
  <si>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</si>
  <si>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</si>
  <si>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</si>
  <si>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</si>
  <si>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</si>
  <si>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</si>
  <si>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</si>
  <si>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</si>
  <si>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</si>
  <si>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</si>
  <si>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</si>
  <si>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</si>
  <si>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</si>
  <si>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</si>
  <si>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</si>
  <si>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</si>
  <si>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</si>
  <si>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</si>
  <si>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</si>
  <si>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</si>
  <si>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</si>
  <si>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</si>
  <si>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</si>
  <si>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</si>
  <si>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</si>
  <si>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</si>
  <si>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</si>
  <si>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</si>
  <si>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</si>
  <si>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</si>
  <si>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</si>
  <si>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</si>
  <si>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</si>
  <si>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</si>
  <si>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</si>
  <si>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</si>
  <si>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</si>
  <si>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</si>
  <si>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</si>
  <si>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</si>
  <si>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</si>
  <si>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</si>
  <si>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</si>
  <si>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</si>
  <si>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</si>
  <si>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</si>
  <si>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</si>
  <si>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</si>
  <si>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</si>
  <si>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</si>
  <si>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</si>
  <si>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</si>
  <si>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</si>
  <si>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</si>
  <si>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</si>
  <si>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</si>
  <si>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</si>
  <si>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</si>
  <si>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</si>
  <si>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</si>
  <si>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</si>
  <si>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</si>
  <si>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</si>
  <si>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</si>
  <si>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</si>
  <si>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</si>
  <si>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</si>
  <si>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</si>
  <si>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</si>
  <si>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</si>
  <si>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</si>
  <si>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</si>
  <si>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</si>
  <si>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</si>
  <si>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</si>
  <si>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</si>
  <si>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</si>
  <si>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</si>
  <si>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</si>
  <si>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</si>
  <si>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</si>
  <si>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</si>
  <si>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</si>
  <si>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</si>
  <si>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</si>
  <si>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</si>
  <si>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</si>
  <si>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</si>
  <si>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</si>
  <si>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</si>
  <si>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</si>
  <si>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</si>
  <si>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</si>
  <si>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</si>
  <si>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</si>
  <si>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</si>
  <si>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</si>
  <si>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</si>
  <si>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</si>
  <si>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</si>
  <si>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</si>
  <si>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</si>
  <si>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</si>
  <si>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</si>
  <si>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</si>
  <si>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</si>
  <si>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</si>
  <si>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</si>
  <si>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</si>
  <si>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</si>
  <si>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</si>
  <si>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</si>
  <si>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</si>
  <si>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</si>
  <si>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</si>
  <si>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</si>
  <si>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</si>
  <si>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</si>
  <si>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</si>
  <si>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</si>
  <si>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</si>
  <si>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</si>
  <si>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</si>
  <si>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</si>
  <si>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</si>
  <si>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</si>
  <si>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</si>
  <si>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</si>
  <si>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</si>
  <si>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</si>
  <si>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</si>
  <si>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</si>
  <si>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</si>
  <si>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</si>
  <si>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</si>
  <si>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</si>
  <si>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</si>
  <si>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</si>
  <si>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</si>
  <si>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</si>
  <si>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</si>
  <si>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</si>
  <si>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</si>
  <si>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</si>
  <si>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</si>
  <si>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</si>
  <si>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</si>
  <si>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</si>
  <si>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</si>
  <si>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</si>
  <si>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</si>
  <si>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</si>
  <si>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</si>
  <si>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</si>
  <si>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</si>
  <si>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</si>
  <si>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</si>
  <si>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</si>
  <si>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</si>
  <si>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</si>
  <si>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</si>
  <si>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</si>
  <si>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</si>
  <si>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</si>
  <si>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</si>
  <si>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</si>
  <si>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</si>
  <si>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</si>
  <si>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</si>
  <si>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</si>
  <si>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</si>
  <si>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</si>
  <si>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</si>
  <si>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</si>
  <si>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</si>
  <si>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</si>
  <si>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</si>
  <si>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</si>
  <si>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</si>
  <si>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</si>
  <si>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</si>
  <si>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</si>
  <si>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</si>
  <si>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</si>
  <si>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</si>
  <si>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</si>
  <si>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</si>
  <si>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</si>
  <si>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</si>
  <si>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</si>
  <si>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</si>
  <si>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</si>
  <si>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</si>
  <si>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</si>
  <si>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</si>
  <si>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</si>
  <si>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</si>
  <si>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</si>
  <si>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</si>
  <si>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</si>
  <si>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</si>
  <si>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</si>
  <si>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</si>
  <si>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</si>
  <si>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</si>
  <si>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</si>
  <si>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</si>
  <si>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</si>
  <si>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</si>
  <si>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</si>
  <si>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</si>
  <si>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</si>
  <si>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</si>
  <si>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</si>
  <si>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</si>
  <si>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</si>
  <si>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</si>
  <si>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</si>
  <si>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</si>
  <si>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</si>
  <si>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</si>
  <si>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R1</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</si>
  <si>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</si>
  <si>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</si>
  <si>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</si>
  <si>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</si>
  <si>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</si>
  <si>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</si>
  <si>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2. Realizar capacitaciones en la Guía de Auditoria Interna Basada en Riesgos para Entidades Públicas versión 4.</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</si>
  <si>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</si>
  <si>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</si>
  <si>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</si>
  <si>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1. Identificar en un (1) matriz  los tiempos establecidos por normas, de los trámites y permisos ambientales.
2. (5) sensibilizaciones  a los colaboradores frente al cumplimiento de los términos de la norma para los permisos y trámites ambientales.</t>
  </si>
  <si>
    <t>R3</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</si>
  <si>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</si>
  <si>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</si>
  <si>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Interrupción de las actividades de monitoreo y/o medición.</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</si>
  <si>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</si>
  <si>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</si>
  <si>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R4</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</si>
  <si>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</si>
  <si>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</si>
  <si>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</si>
  <si>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</si>
  <si>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</si>
  <si>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</si>
  <si>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</si>
  <si>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</si>
  <si>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</si>
  <si>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</si>
  <si>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SUBDIRECCION DE PROYECTOS Y COOPERACION INTERNACIONAL</t>
  </si>
  <si>
    <t>DIRECCION DE GESTION CORPORATIVA</t>
  </si>
  <si>
    <t>Daño, perdida o deterioro de la documentación en el archivo central y del archivo de gestión de la SDA</t>
  </si>
  <si>
    <t>Alteración y perdida de la información en el Archivo de la SDA</t>
  </si>
  <si>
    <t>Emisión de conceptos jurídicos basados en normativa desactualizada o no aplicable.</t>
  </si>
  <si>
    <t>El enlace del Sistema Integrado de Gestión verifica el 5 % de los conceptos emitidos por parte de la DLA para definir si los mismos se encuentran acordes a la normatividad legal vigente (Trimestral)</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</si>
  <si>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</si>
  <si>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</si>
  <si>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Posibilidad de que algún proceso judicial sea representado por un apoderado de la SDA que se encuentre incurso en un conflicto de interés, favoreciendo a un tercero.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</si>
  <si>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</si>
  <si>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SUBDIRECCION DE POLITICA Y PPLANES AMBIENTALES</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</si>
  <si>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</si>
  <si>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</si>
  <si>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</si>
  <si>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</si>
  <si>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</si>
  <si>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Adelantar las investigaciones preliminares de manera preventiva relacionado con el uso indebido de la información, teniendo en cuenta las pruebas que se puedan presentar, entre ellas la trazabilidad de los sistemas de información</t>
  </si>
  <si>
    <t>SUBDIRECCION CONTRACTUAL</t>
  </si>
  <si>
    <t>Sensibilización a los enlaces de las dependencias sobre los riesgos de una inadecuada estructuración de estudios previos -semestral</t>
  </si>
  <si>
    <t>SUBSECRETARIA GENERAL Y DE CONTROL DISCIPLINARIO</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</si>
  <si>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</si>
  <si>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</si>
  <si>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</si>
  <si>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</si>
  <si>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</si>
  <si>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</si>
  <si>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</si>
  <si>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</si>
  <si>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</si>
  <si>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</si>
  <si>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</si>
  <si>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</si>
  <si>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</si>
  <si>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</si>
  <si>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</si>
  <si>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</si>
  <si>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</si>
  <si>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</si>
  <si>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</si>
  <si>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Realizar seguimiento a la implementación de los lineamientos e instrumentos a fin de evidenciar su completa aplicación, generando las alertas y requerimientos pertinentes.</t>
  </si>
  <si>
    <t>Posibilidad de que los estados financieros no reflejen la situación económica de la SDA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</si>
  <si>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</si>
  <si>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</si>
  <si>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</si>
  <si>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</si>
  <si>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MAPA DE RIESGOS DE GESTIÓN Y DE CORRUPCIÓN
SECRETARIA DISTRITAL DE AMBIENTE
VIGENCIA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</si>
  <si>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</si>
  <si>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</si>
  <si>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</si>
  <si>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</si>
  <si>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</si>
  <si>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Aadecuación del portal web de la SDA, de acuerdo con los nuevos lineamientos y guías de estandarización de MinTIC</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</si>
  <si>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 en los servidores públicos y, orientando la prestación del servicio que se entrega a la ciudadanía con mejores prácticas, en cumplimiento de la misión de la Secretaría Distrital de Ambiente.</t>
  </si>
  <si>
    <t>Realizar seguimiento, monitoreo y registro de los controles ya establecidos</t>
  </si>
  <si>
    <t>Posibilidad de no garantizar la competencia técnica y la seguridad de la información del Laboratorio Ambiental de la SDA</t>
  </si>
  <si>
    <t>Probabilidad de ocasionar daño al motor o alguno de los componentes del vehículo durante la ejecución de una prueba de emisiones</t>
  </si>
  <si>
    <t>Posibilidad de que se comercialicen vehículos que presenten incumplimiento de los niveles de emisión de acuerdo con la normatividad vigente por parte de los concesionarios.</t>
  </si>
  <si>
    <t xml:space="preserve">El Profesional del almacén cada vez que haya un requierimiento de ingreso de elementos coordina con el supervisor del contrato con el fin de realizar verficación del bien con las especificaciones técnicas establecidas en el contrato y que esten acordes en la factura, junto con el formato Lista de chequeo de activos para ingreso de almacén Código: PA07-PR01-F4
En caso de desviaciones no se procederá a efectuar Ingresos, sin que se haya efectuado la respectiva verificación por parte del Área de Almacén, no deben instalarse los bienes sin antes ser recibidos por el área de almacén, para poder realizar la verificación de seriales y otras características que identifiquen el bien. El almacenista no podrá recibir bienes a proveedores, sin que exista contrato suscrito por la entidad. Como evidencia se deja la solicitud de ingreso de bienes al almacen y la lista de verificación de los bienes.
</t>
  </si>
  <si>
    <t>Hace referencia cuando se recibe la factura de compra de un bien que se adquirió sin la descripción física, de marca, referencia, componentes ETC, lo que genera inconsistencias entre la factura y lo físico al ingreso del almacén.</t>
  </si>
  <si>
    <t xml:space="preserve">
Incluir clausulas ambientales en la contratación asociada al suministro,  mantenimiento de instalaciones y equipos relacionados con sustancias con caracter peligroso.
</t>
  </si>
  <si>
    <t>Generación de emisiones atmosféricas, contaminantes que superen los límites permisibles por norma para los vehículos de la SDA</t>
  </si>
  <si>
    <t>El coordinador de transporte verficará cada vez que sea neceario los mantenimientos del Parque Automotor se esten llevando a cabo con el fín de que se controle que los vehiculos de la entidad cuenten con la revisión tecnicomecanica al día. Se realizará segun procedmiento mantenimiento del parque automotor PA07-PR03. En caso de no poder realizar el manteniento en la fecha estblecida se reprogramara a la mayor brevedad posible. Como evidencia nos queda los formatos  Control de Mantenimientos y otros para los vehículos y Solicitud de Mantenimiento Preventivo-Correctivo y el informe de las revisiones vehiculares.</t>
  </si>
  <si>
    <t xml:space="preserve">La SDA envia los vehiculos de la entidad al Centro  de Revisón Vehicular para identificar que se cumplen con la norma en materia de emisiones atmofericas vehículares. </t>
  </si>
  <si>
    <t xml:space="preserve">
Se verificará el cumplimiento de las condiciones establecidas en el Anexo 7: Movilización de RESPEL entre sedes de la SDA del procedimiento PA07-PR10.
</t>
  </si>
  <si>
    <t>La profesional de servicios generales de la Direccción de Gestión Corporativa solicita a la empresa prestadora del servicio realizar fumigaciones en las áreas de archivo y a la documentación, semestralmente, para el control y mentenimiento de la conservación documental, cumpliendo con los protocolos para realizar dicha fumigación. Como evidencia de dicha actividad queda el certificado de la empresa.
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univerisario de PIGA realiza revisión extintores instalados cada 6 meses en las áreas de archivo, y mantenimiento cada año, con el fin dar cumplimiento a las exigencias del archivo Distrital. como evidencia se deja el Informe de inspección. 
En caso desviaciones se deberá dar cumplimiento al procedimiento perdida y reconstrucción de expedientes código PA06-PR17.</t>
  </si>
  <si>
    <t>Realizar brigadas de limpieza y mantenimiento del moviliario y unidades de conservación del archivo central.</t>
  </si>
  <si>
    <t xml:space="preserve">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La Direccion de Gesiton Corporativa, teniendo en cuenta el autocontrol y autoevaluacion solicitara trimestralmente a las areas informe sobre la perdida de expendiente en cumplimiento al procedimiento de reconstruccion y perdida del expediente.
En caso desviaciones y presentarse perdida o alteración de la información se deberá informar a la SGCD y a la OCI para los trámites legales a que haya lugar.
. </t>
  </si>
  <si>
    <t>Realizar la recostruccion inmediata del expediente o documento alterado con el apoyo de la dependencia o proceso involucrado.</t>
  </si>
  <si>
    <t xml:space="preserve">La profesional de talento humano de la Dirección de Gestión Corporativa, mediante comunicación interna remite mensualmente remite las novedades de nómina a la Subdirección Financiera, el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si se  detecta errores, efectúa las correcciones por novedades, periodo a la pre–nómina y desarrolla nuevamente las actividades de Incluir la información en el aplicativo y realiza la liquidación de nómina definitva.
En caso de presentar una desviación la Subdirección Financiera requerirá al administrador del aplicativo efectuar las correcciones y ajustes del caso presentadas, con el fin que faciliten la correcta liquidación. </t>
  </si>
  <si>
    <t>Solicitar a la Direccción  de Planeación y Sistemas de Información Ambiental DPSIA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</si>
  <si>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Asistencia parcial en las actividades programadas desde el Sistema de Gestión de Seguridad y Salud en el Trabajo.</t>
  </si>
  <si>
    <t xml:space="preserve">
El profesional de SST de la DGG cita a las capacitaciones cada vez que se requiera según cronograma  de actividades programas dentro del plan de SST el cual se establece para cada vigencia. Esto con el fin de mantener actualizado a los servidores sobre la implementación, avance y conocimiento de cumplimiento de los requisitos mínimos de la Resolución 0312 de 2019.  
Durante la ejecución de control se puden presentar desviaciones de baja participación a las capacitaciones, por lo que se enviará por correo electrónico las presentaciones de la misma para tener una retroalimentación a todos los funcionarios y colaboradores. Como evidencia de dichas capacitaciones quedan las listas de asistencias y presentación que se remite a los asistentes.</t>
  </si>
  <si>
    <t xml:space="preserve">Socializar la Resolución de Funciones y Responsabilidades en SST para el personal de planta y el Manual de SST para contratistas, con el fin de que se dé cumplimiento a estas y sean evaluadas a través de la rendición de cuentas de las mismas.
</t>
  </si>
  <si>
    <t>La profesional de Bienestar y Capacitación de la DGC realiza anualmente el Plan de Capacitación, conforme a las necesidades de las áreas y realiza seguimiento trimestral al indicador de cumplimiento, con el fin de verificar la participación a las diferentes capacitaciones programadas. Mensualmente se remite listado de las capacitaciones a ofertar para el período, con el fin de que los funcionarios se inscriban y se tenga un porcentaje de cobertura. 
En caso de desviación se deberá requerir al servidor jusiuficación de la no asistencia a la capacitación.</t>
  </si>
  <si>
    <t>Acta de Compromiso y Autorización de Actividades que debe ser firmado por el funcionario y el jefe inmediato y devuelto a la DGC.</t>
  </si>
  <si>
    <t>El profesional del grupo de Talento Humano de la DGC, realiza cada vez que se requira aplicación de los criterios de evaluación técnico juridicos sobre experiencia e idoneidad  frente a la hoja de vida o historia laboral del posible postulado versus el Manual de funciones y requisitos adoptado por la entidad, con el fin dar cumplimiento al procedimiento Procedimiento: Selección y Nombramiento Ordinario, Periodo de Prueba y Provisional. Como evidencia se soporta con el formato de cumplimiento de requisitos.
En caso de presentarse una desviación en la vinculación de un servidor, se informa al nominador de la SDA, sobre el cumplimiento o no de requisitos.</t>
  </si>
  <si>
    <t>Requerir al postulado con el fin de que complemente o de claridad de la informacion faltante incompleta.</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</si>
  <si>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</si>
  <si>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</si>
  <si>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Para la elaboración de los contratos vigencia 2021,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y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</si>
  <si>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Trimestralmente  en los informes mensuales de actividades tramitados para las cuentas de cobro, el enlace del Sistema Integrado de Gestión, realiza verificación del cumplimiento de la obligación contractual que tienen los apoderados judiciales sobre manifestación de cualquier conflicto de intereses</t>
  </si>
  <si>
    <t xml:space="preserve">
En caso que se requiera se revisarán y/o actualizarán los procedimientos PM02-PR12, PM02-PR13, PM02-PR16, PM02-PR17 y PM02-PR18 de acuerdo a la normatividad vigente y que se adecue a las necesidades ambientales del Distrito.</t>
  </si>
  <si>
    <t>Posibilidad de subutilización de las herramientas de TI en la Entidad.</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</si>
  <si>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Como evidencia se tienen los correos electrónicos y/o sipse de devolución enviados por los abogados asignados para el respectivo trámite.
</t>
  </si>
  <si>
    <t xml:space="preserve">El equipo de la Subdireccion Contractual realizará una mesa de trabajo trimestral para hacer una retroalimentación de los procesos adelantados en el período a efectos de evidenciar aspectos a tener en cuenta y socializar a los enlaces de las dependencias encargados de realizar estos trámites </t>
  </si>
  <si>
    <t>Indebido trámite del proceso de contratación por falta de conocimiento en los procesos y procedimientos.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</si>
  <si>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Como evidencia se tienen los correos electrónicos y/o sipse de devolución enviados por los abogados asignados para el respectivo trámite..</t>
  </si>
  <si>
    <t>Sensibilización a los enlaces de las dependencias sobre los procedimientos contractuales -semestralmente.</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</si>
  <si>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Memorando suscrito por la Subdirectora Contractual, para evidenciar que no se han recibido quejas por direccionamiento de contratacion</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</si>
  <si>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</si>
  <si>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Realizar capacitaciones de sensibilización con los funcionarios y/o contratistas en temas relacionados con privacidad de la informacion, ley de transparencia y anticorrupcion.</t>
  </si>
  <si>
    <t>Cada vez que el ciudadano accede a los servicios y/o trámites ofrecidos por la SDA a través de cualquiera de los canales establecidos para ello, los agentes de servicio del grupo de Servicio a la Ciudadanía realizan la atención correspondiente de acuerdo a la solitud del ciudadano, adicionalmente informan que la entidad cuenta con otros canales de atención, esto con el fin de mantener a la ciudadanía al tanto de los diferentes medios para acceder a los servicios y/o trámites de la entidad en caso de que uno de los canales presente posibles interrupciones, a su vez el agente de servicio del grupo de Servicio a la Ciudadanía registra en el formato la información brindada y las observaciones que pueda tener el ciudadano a fin de subsanarlas. Una vez finaliza la atención por parte de los agentes de servicio del grupo de Servicio a la Ciudadanía, se pone a disposición del ciudadano una encuesta con el fin de evaluar el nivel de percepción y satisfacción ciudadana. Las encuestas son tabuladas y graficadas automáticamente, el profesional de apoyo a la coordinación descarga mensualmente esta información de cada uno de los puntos de atención y lo remite al profesional administrativo para la consolidación del informe de percepción y satisfacción ciudadana el cual es revisado por la Coordinación del grupo de Servicio a la Ciudadanía.</t>
  </si>
  <si>
    <t>Realizar capacitaciones en diferentes temas relacionados con la misionalidad de la entidad con el fin de birndar informacion confiable y veraz a la ciudadania.
Realizar capacitaciones y/o sensibilizacion en temas de Politica Distrital de Servicio a la Ciudadania mediante las autoevaliacuones de primera linea e defensa.</t>
  </si>
  <si>
    <t>Cada vez que ingresa una PQRS por cualquiera de los canales de atención, los agentes de servicio del grupo de Servicio a la Ciudadanía realizan la radicación correspondiente en el sistema Forest y automáticamente se direcciona al grupo de PQRS y éste a su vez asigna la solicitud al proceso o dependencia competente para dar el trámite correspondiente.  Semanalmente el grupo de PQRS remite una alerta preventiva e informativa vía correo electrónico con la información de las solicitudes pendientes por tramitar, adicionalmente, la Subsecretaria General y de Control Disciplinario presenta un informe mes vencido sobre la gestión de las PQRS que muestra el porcentaje de cumplimiento junto con las desviaciones las cuales se presentan en el Comité Institucional de Gestión y Desempeño.</t>
  </si>
  <si>
    <t>Realizar 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</si>
  <si>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La Subsecretaría General y de Control Disciplinario a traves del equipo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t>
  </si>
  <si>
    <t xml:space="preserve">Revisar o listar las etapas procesales que continúan para generar un mayor control dentro de las expedientes para asegurar las actuaciones. </t>
  </si>
  <si>
    <t>Violación a la reserva procesal o pérdida del expediente o documentos procesales.</t>
  </si>
  <si>
    <t xml:space="preserve">La Subsecretaría General y de Control Disciplinario a través del equipo que ejerce la función disciplinaria, mantienen la custodia y total seguridad del archivo donde reposan los expedientes en físico, así como, el acceso restringido con el que cuenta la oficina y junto con la empresa prestadora del servicio de seguridad mantiene permanente vigilancia en toda la entidad; evitando la perdida, sustracción o hurto de documentos o expedientes, se restringe el acceso a la oficina de terceros ajenos al proceso disciplinario que se adelanta y solamente se permite el conocimiento y manipulación a los sujetos procesales, previamente identificados, con la supervisión del profesional responsable del expediente. Se evidencia mediante constancia de visita del abogado o minuta de ingreso a la Entidad y dependencia a la que se dirige en donde se identifica al visitante. En caso de presentarse la pérdida o hurto de estos documentos se procederá conforme al procedimiento de Pérdida y Reconstrucción de Expedientes (PA06-PR17), como evidencia se debe realizar comunicación oficial al Subsecretario General donde se reporta dicha situación.  </t>
  </si>
  <si>
    <t xml:space="preserve">Revisión permanente del inventario de los expedientes y del archivo de gestión. </t>
  </si>
  <si>
    <t>Posibilidad de no mantener de forma permanente la administración, manejo y gestión de las áreas protegidas y de interés ambiental priorizadas, a cargo del proceso de Gestión Ambiental y Desarrollo Rural en el Distrito Capital.</t>
  </si>
  <si>
    <t>El Subdirector de la dependencia por medio del profesional asignado, realiza seguimiento mensual a los informes generados de las necesidades identificadas en cada una de las áreas protegidas y de interés ambiental priorizadas,  para mantener la administración, manejo y gestión de las mismas, en caso de presentarse una desviación se reportaran de manera inmediata al Subdirector para tomar  las acciones inmediatas.</t>
  </si>
  <si>
    <t xml:space="preserve">Revisión periódica de las acciones realizadas para verificar su eficacia y definir las tareas a seguir con los responsables de acuerdo a la temática. </t>
  </si>
  <si>
    <t>DIRECCIÓN DE GESTION  AMBIENTAL Y DESARROLLO RURAL</t>
  </si>
  <si>
    <t>El Director de  la Dirección de Gestión Ambiental, convoca a los responsables de los procesos involucrados a reuniones cada vez que se requiera, a fin de  revisar los avances  en los procesos de adquisición predial (enajenación voluntaria o expropiación) para garantizar el desarrollo de la adquisición de predios con el objetivo  de  consolidar las áreas de interés ambiental dejando constancia  en actas de reunión,  en caso de presentarse una desviación se reportaran de manera inmediata al Director para tomar  las acciones inmediatas.</t>
  </si>
  <si>
    <t xml:space="preserve">Revisión períodica de los compromisos establecidos en las reuniones con las áreas involucradas en el proceso de adquisición  predial </t>
  </si>
  <si>
    <t xml:space="preserve">1. Los Gerentes, gestores, analistas de proyectos y coordinadores verifican los soportes y valida la pertinencia de la información para que esté acorde a los  resultado de la ejecución institucional, cada vez que se genera el reporte por parte de las áreas, a través de las herramientas sistematizadas establecidas para el seguimiento del cumplimiento de las metas, planes y programas; en caso de encontrar alguna inconsistencia estas serán devueltas inmediatamente con solicitud de ajuste
2. Todos los servidores públicos de la SDA presentan la Declaración de conflicto de interés en el aplicativo del DAFP – Departamento Administrativo de la Función Pública cada vez que se suscribe un contrato de prestación de servicios, cuando se realiza un nombramiento o posesión de un cargo y anualmente para los funcionarios de carrera administrativa y reciben sensibilización y jornadas de aprehensión del código de integridad del servidor público de acuerdo al plan de trabajo anual. En el caso de no presentar la declaración de conflicto de interés se hace las respectivas notificaciones o requerimientos y en caso de no realizarse las campañas de sensibilización se comparte el código de Integridad por correo virtual de manera masiva a todos los servidores públicos de la SDA.
</t>
  </si>
  <si>
    <t xml:space="preserve">Verificar que la información  cumpla  con los requsitos de pertinencia acorde a la ejecución institucional.
</t>
  </si>
  <si>
    <t>El Subsecretario general y de control Disciplinario a través del equipo SIG emite lineamientos e instrumentos para la articulación e implementación del Sistema de Gestión SIG-MIPG, cada vez que se requiera, teniendo en cuenta las directrices del nivel Distrital y Nacional, con el propósito de generar lineamientos articulados que permitan una orientación clara frente a la mejora del SIG-MIPG, verificando y validando su ejecución de manera conjunta con las líneas de defensa a través de comunicaciones oficiales o mesas de trabajo. Los lineamientos e instrumentos evidenciados como desactualizados serán subsanados y corregidos de manera inmediata, la version final sera publicada y socializada.</t>
  </si>
  <si>
    <t>El profesional responsable elabora conciliaciones de la información contable mensualmente con el fin de verificar los saldos y depurar la información contable y financiera para la preparación, revisión y aprobación de los estados financieros y contables. En caso de detectar diferencias en la información registrada en los Estados Financieros, el profesional encargado proyecta una comunicación para la firma de la Subdirección Financiera requiriendo las correcciones al área responsable identifica los documentos requeridos para el ajuste Una vez recibida la novedad normativa por parte de la DDC de la SHD, socializarla al equipo contable.</t>
  </si>
  <si>
    <t>Circularización para confirmar los saldos contables</t>
  </si>
  <si>
    <t>Verificar cumplimiento del procedimiento trámite de pagos Código PA02-PR27</t>
  </si>
  <si>
    <t>Los profesionales que reciben las solicitudes de pagos, las revisan en orden de llegada de tal forma que se pasan a pago de acuerdo al orden de radicación, exceptuando las cuentas devueltas, los pagos priorizados establecidos en la norma, los pagos que puedan generar inconvenientes a la gestión de la entidad y otros pagos previa autorización de la Subdirección Financiera.</t>
  </si>
  <si>
    <t>No se identificarón controles</t>
  </si>
  <si>
    <t>El equipo administrador de infraestructura monitorea constantemente la capacidad y disponibilidad de la infraestructura tecnológica de la entidad y la disponibilidad de los canales de comunicaciones mediante herramientas de monitoreo, reportes mensuales de la disponibilidad de los servicios de TI, y la gestión de la alertas.
El equipo de soporte técnico, realiza el mantenimiento preventivo de los equipos de computo, partiendo de una programación y socialización del cronograma, ejecutando las actividades propias de mantenimiento con base en una lista de chequeo y posterior registro del mantenimiento realizado en las hojas de vida de los equipos; así mismo verifica que se mantenga activa y en funcionamiento la herramienta del Antivirus.
El administrador de infraestructura semestralmente presenta un informe de la capacidad de la infraestructura de TI, para diagnosticar y determinar soluciones sobre el rendimiento y la capacidad de los servicios e infraestructura de Tecnologías de la Información y las Comunicaciones-TIC, a fin de mantener la operación de la entidad con una capacidad suficiente y correctamente dimensionada de los servicios e infraestructura TIC.</t>
  </si>
  <si>
    <t>Monitorear la disponibilidad de los aplicativos y sistemas de información, generando las alertas y aplicando las soluciones para el reestablecimiento de los servicios, evitando la afectación de los servicios de TI.</t>
  </si>
  <si>
    <t>El oficial de seguridad de la información gestiona la adopción y apropiación de políticas,  lineamientos  y normatividad  establecida para la gestión de seguridad de la información en la entidad,  de acuerdo con los lineamientos brindados por MINTIC y Alta Consejería para las TIC, a través de la implementación del Subsistema de Seguridad de la Información - SGSI,  y sus políticas de seguridad de la información en la entidad, ejecución y seguimiento a los planes  institucionales de seguridad. 
El administrador de backup ejecuta, custodia y verifica las copias de respaldo a los datos relevantes de la Secretaría Distrital de Ambiente, tanto de la base de datos como de las máquinas virtuales configuradas,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realizando las respectivas copias de respaldo.
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</si>
  <si>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Adopción e implementación de las políticas, lineamientos y normatividad establecida para la gestión de seguridad de la información en la entidad.</t>
  </si>
  <si>
    <t>El administrador de cada sistema de información promueve su uso y apropiación mediante capacitación y socialización de manejo y funcionamiento, de acuerdo con los parámetros y actividades establecidos en el procedimiento de Uso y apropiación. De no participar en las capacitaciones, se utilizan otros mecanismos de apropiación de las herramientas como ayudas audiovisuales o piezas comunicativas.</t>
  </si>
  <si>
    <t>Aplicar instrumentos de percepción y medición de los niveles de adopción y apropiación de servicios de TI</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</si>
  <si>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</si>
  <si>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Adopción e implementación de procesos de gobierno y estrategia de TI en la entidad.</t>
  </si>
  <si>
    <t>Contar con el log o historial de log o registro del sistema de información, para verificar los eventos de trazabilidad de las actividades ejecutadas  y demás acciones realizadas por cada usuario, como lo son participación o consulta de procesos y proyección de documentos.</t>
  </si>
  <si>
    <t>Inicial asignado:
20 millones
Reasignación presupuestal:
15 millones</t>
  </si>
  <si>
    <t>15 de mayo de 2021</t>
  </si>
  <si>
    <t>Proceso</t>
  </si>
  <si>
    <t>Riesgo</t>
  </si>
  <si>
    <t>Clase de Riesgo</t>
  </si>
  <si>
    <t>Causas</t>
  </si>
  <si>
    <t>Consecuencias</t>
  </si>
  <si>
    <t>Calificación</t>
  </si>
  <si>
    <t>Controles</t>
  </si>
  <si>
    <t>Solidez Conjunto de Controles</t>
  </si>
  <si>
    <t>Re-Calificación</t>
  </si>
  <si>
    <t>Acciones</t>
  </si>
  <si>
    <t>Encargado de dar respuesta</t>
  </si>
  <si>
    <t>Posibilidad de Ocurrencia</t>
  </si>
  <si>
    <t>Impacto</t>
  </si>
  <si>
    <t>Calificación del riesgo</t>
  </si>
  <si>
    <t xml:space="preserve">CONTROL Y MEJORA </t>
  </si>
  <si>
    <t>CM 2019-5</t>
  </si>
  <si>
    <t>Posibilidad de que los informes no generen valor agregado para la mejora de la gestión institucional.</t>
  </si>
  <si>
    <t>Operativo</t>
  </si>
  <si>
    <t>Entrega tardía de la información por parte de las dependencias. Información insumo para evaluaciones y seguimientos, no disponible o incompleta. Demoras en la atención de solicitudes de información. Inoportunidad en la entrega de informes, alertas y recomendaciones para el mejoramiento de la gestión institucional. 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 Inadecuada planeación del proceso de auditoria. Inadecuado diseño de las pruebas de auditoria. Estructuración de resultados sin las características mínimas requeridas. Debilidades en el diseño y aplicación de controles. Información insumo para evaluaciones y seguimientos, no disponible o incompleta.</t>
  </si>
  <si>
    <t>Resultados de informes de evaluación independiente que reflejan la realidad institucional.,Bajos niveles de impacto en el mejoramiento de la gestión institucional.,Resultados que no facilitan la toma de decisiones,Recomendaciones inadecuadas o inaplicables.</t>
  </si>
  <si>
    <t>3-(C) Posible</t>
  </si>
  <si>
    <t>3-Moderado</t>
  </si>
  <si>
    <t>9-Alta</t>
  </si>
  <si>
    <t>Evitar el riesgo,Reducir el riesgo,Compartir o transferir el riesgo</t>
  </si>
  <si>
    <t>Fuerte</t>
  </si>
  <si>
    <t>1-(E) Raro</t>
  </si>
  <si>
    <t>3-Moderada</t>
  </si>
  <si>
    <t>Reducir el riesgo,Asumir el riesgo</t>
  </si>
  <si>
    <t>CM 2019-6</t>
  </si>
  <si>
    <t>Corrupción</t>
  </si>
  <si>
    <t>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t>
  </si>
  <si>
    <t>Investigaciones y sanciones disciplinarias o penales,Pérdida de credibilidad y confianza en el proceso auditor,Pérdida de la imagen de la Oficina y de la Entidad</t>
  </si>
  <si>
    <t>10-Mayor</t>
  </si>
  <si>
    <t>30-Extrema</t>
  </si>
  <si>
    <t>Evitar el riesgo</t>
  </si>
  <si>
    <t>Moderado</t>
  </si>
  <si>
    <t>2-(D) Improbable</t>
  </si>
  <si>
    <t>20-Alta</t>
  </si>
  <si>
    <t>Compartir o transferir el riesgo</t>
  </si>
  <si>
    <t xml:space="preserve">EVALUACIÓN, CONTROL Y SEGUIMIENTO </t>
  </si>
  <si>
    <t>ECS 2019-7</t>
  </si>
  <si>
    <t>Posibilidad de favorecer a un tercero en el otorgamiento de permisos y trámites ambientales sin el cumplimiento de los requisitos legales, o al priorizarlos</t>
  </si>
  <si>
    <t>Falta de ética profesional en el ejercicio de las obligaciones y funciones de los profesionales que interviene en el proceso de evaluación y seguimiento. Otorgamiento dádivas a funcionarios. Presiones externas privadas y públicas.</t>
  </si>
  <si>
    <t>Sanciones de tipo penal, fiscal y/o disciplinario. Afectación a los derechos de los otros usuarios. Deterioro o pérdida de imagen institucional. Impacto socio-ambientales Adversos</t>
  </si>
  <si>
    <t>5-Catastrófico</t>
  </si>
  <si>
    <t>5-Extrema</t>
  </si>
  <si>
    <t>ECS 2019-5</t>
  </si>
  <si>
    <t>Inoportunidad en el control y seguimiento a los trámites otorgados</t>
  </si>
  <si>
    <t>Cumplimiento</t>
  </si>
  <si>
    <t>Insuficiencia del personal. Reducción presupuestal.</t>
  </si>
  <si>
    <t>Afectación en el deterioro ambiental para el normal desarrollo sostenible de los recursos naturales de acuerdo con la normatividad ambiental vigente, causado por la falta de control y seguimiento ambiental</t>
  </si>
  <si>
    <t>4-Mayor</t>
  </si>
  <si>
    <t>8-Alta</t>
  </si>
  <si>
    <t>ECS 2019-6</t>
  </si>
  <si>
    <t>Posibilidad de generar información errada en los conceptos e informes técnicos</t>
  </si>
  <si>
    <t>Desconocimiento de los procedimientos internos. Falta de capacitación a los profesiones de las áreas.</t>
  </si>
  <si>
    <t>Afectación en el deterioro ambiental para el normal desarrollo sostenible de los recursos naturales de acuerdo con la normativa ambiental vigente, causado por conceptos e informes técnicos que no cumplen con los estándares de calidad y oportunidad.</t>
  </si>
  <si>
    <t xml:space="preserve">METROLOGIA, MONITOREO Y MODELACIÓN </t>
  </si>
  <si>
    <t>MMM 2019-15</t>
  </si>
  <si>
    <t>Afectación de los equipos, por fallas en los procedimientos de recepción, manipulación, transporte, uso, almacenamiento y/o devolución de los equipos y/o patrones de referencia para el monitoreo y/o medición.,Daño o Fallas físicas o lógicas en los analizadores, opacímetros, monitores, sensores, estaciones meteorológicas, kits de medición de presión sonora, consola, equipos de toma de muestra, equipos, herramientas o dispositivos auxiliares o software, que impidan la operación de acuerdo a lo establecido en los procedimientos, que comprometan la representatividad temporal de los datos y/o los resultados de la medición y/o monitoreo,Falta y/o incorrecto proceso de calibración y/o mantenimiento de los equipos,Descarga de Baterías durante el medición.,Suspensión de operación y/o fallas de la fuente objeto de medición (Humano/ técnico), o cese de la medición debido alteraciones ocasionadas por terceros (daño ocasionado al equipo por caída y/o gritos de transeúntes),Condiciones Meteorológicas que no permiten desarrollar la medición.,Interrupción del servicio de fluido eléctrico y/o conectividad, que comprometan la representatividad temporal de los datos y/o los resultados de la medición y/o monitoreo.,Elementos de Protección Personal y/o de seguridad industrial en condiciones no óptimas para la ejecución de las actividades,Interrupción, pausa o cese de la actividad por eventos atípicos,Imposibilidad para acceder a las estaciones de monitoreo y/o puntos de medición, ya sea debido a la gestión de los propietarios o administradores de los predios donde se ubican las estaciones o los puntos, o por eventos atípicos en el sector circundante (desordenes civiles, manifestaciones, asonadas, pandemias, incendios, inundaciones, derrames, fugas, vendavales, explosiones, tormentas eléctricas, caídas de arboles) que puedan llegar afectar el ingreso a los mismos, la integridad de los ingenieros de campo o los resultados de las mediciones.</t>
  </si>
  <si>
    <t>Procesos disciplinarios y sancionatorios y pérdida de la imagen Institucional</t>
  </si>
  <si>
    <r>
      <rPr>
        <b/>
        <sz val="8"/>
        <rFont val="Arial"/>
        <family val="2"/>
      </rPr>
      <t xml:space="preserve">RMCAB: </t>
    </r>
    <r>
      <rPr>
        <sz val="8"/>
        <rFont val="Arial"/>
        <family val="2"/>
      </rPr>
      <t xml:space="preserve">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t>
    </r>
    <r>
      <rPr>
        <b/>
        <sz val="8"/>
        <rFont val="Arial"/>
        <family val="2"/>
      </rPr>
      <t>FUENTES MÓVILES</t>
    </r>
    <r>
      <rPr>
        <sz val="8"/>
        <rFont val="Arial"/>
        <family val="2"/>
      </rPr>
      <t xml:space="preserve">: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t>
    </r>
    <r>
      <rPr>
        <b/>
        <sz val="8"/>
        <rFont val="Arial"/>
        <family val="2"/>
      </rPr>
      <t>RMRAB y Fuentes fijas</t>
    </r>
    <r>
      <rPr>
        <sz val="8"/>
        <rFont val="Arial"/>
        <family val="2"/>
      </rPr>
      <t xml:space="preserve">: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t>
    </r>
    <r>
      <rPr>
        <b/>
        <sz val="8"/>
        <rFont val="Arial"/>
        <family val="2"/>
      </rPr>
      <t xml:space="preserve">EMISIÓN DE RUIDO:  </t>
    </r>
    <r>
      <rPr>
        <sz val="8"/>
        <rFont val="Arial"/>
        <family val="2"/>
      </rPr>
      <t xml:space="preserve">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RMCAB, RMRAB: </t>
    </r>
    <r>
      <rPr>
        <sz val="8"/>
        <rFont val="Arial"/>
        <family val="2"/>
      </rPr>
      <t xml:space="preserve">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t>
    </r>
    <r>
      <rPr>
        <b/>
        <sz val="8"/>
        <rFont val="Arial"/>
        <family val="2"/>
      </rPr>
      <t xml:space="preserve">RMCAB: </t>
    </r>
    <r>
      <rPr>
        <sz val="8"/>
        <rFont val="Arial"/>
        <family val="2"/>
      </rPr>
      <t xml:space="preserve">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t>
    </r>
    <r>
      <rPr>
        <b/>
        <sz val="8"/>
        <rFont val="Arial"/>
        <family val="2"/>
      </rPr>
      <t>EMISIÓN DE RUIDO:</t>
    </r>
    <r>
      <rPr>
        <sz val="8"/>
        <rFont val="Arial"/>
        <family val="2"/>
      </rPr>
      <t xml:space="preserve">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móviles, Fuentes fijas:</t>
    </r>
    <r>
      <rPr>
        <sz val="8"/>
        <rFont val="Arial"/>
        <family val="2"/>
      </rPr>
      <t xml:space="preserve">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EMISIÓN DE RUIDO: </t>
    </r>
    <r>
      <rPr>
        <sz val="8"/>
        <rFont val="Arial"/>
        <family val="2"/>
      </rPr>
      <t xml:space="preserve">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</si>
  <si>
    <t>MMM 2019-16</t>
  </si>
  <si>
    <t>Información errónea suministrada en el acta de visita de medición y/o modelo actuación de medición,Fallas en los sistemas de software empleados para custodia, manejo y validación de datos, productos generados no confiables o no cumplen las especificaciones técnicas establecidas en los procedimiento.,Contratar a terceros sin contar con la acreditación bajo la NTC ISO/IEC 17025,Herramientas de cálculo sin validar, digitalización errónea de los datos de muestreo y/o medición; y/o manipulación indebida de la información.</t>
  </si>
  <si>
    <t>Procesos disciplinarios y sanciones Pérdida de credibilidad en la Entidad Pérdida de acreditación del Laboratorio y autorización</t>
  </si>
  <si>
    <r>
      <rPr>
        <b/>
        <sz val="8"/>
        <rFont val="Arial"/>
        <family val="2"/>
      </rPr>
      <t xml:space="preserve">Fuentes móviles: </t>
    </r>
    <r>
      <rPr>
        <sz val="8"/>
        <rFont val="Arial"/>
        <family val="2"/>
      </rPr>
      <t xml:space="preserve">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t>
    </r>
    <r>
      <rPr>
        <b/>
        <sz val="8"/>
        <rFont val="Arial"/>
        <family val="2"/>
      </rPr>
      <t>EMISIÓN DE RUIDO:</t>
    </r>
    <r>
      <rPr>
        <sz val="8"/>
        <rFont val="Arial"/>
        <family val="2"/>
      </rPr>
      <t xml:space="preserve">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t>
    </r>
    <r>
      <rPr>
        <b/>
        <sz val="8"/>
        <rFont val="Arial"/>
        <family val="2"/>
      </rPr>
      <t xml:space="preserve">  RMCAB: </t>
    </r>
    <r>
      <rPr>
        <sz val="8"/>
        <rFont val="Arial"/>
        <family val="2"/>
      </rPr>
      <t xml:space="preserve">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t>
    </r>
    <r>
      <rPr>
        <b/>
        <sz val="8"/>
        <rFont val="Arial"/>
        <family val="2"/>
      </rPr>
      <t>Fuentes fijas, RMCAB, EMISIÓN DE RUIDO, RMRAB:</t>
    </r>
    <r>
      <rPr>
        <sz val="8"/>
        <rFont val="Arial"/>
        <family val="2"/>
      </rPr>
      <t xml:space="preserve"> En los estudios previos se debe establacer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r>
  </si>
  <si>
    <t>MMM 2019-17</t>
  </si>
  <si>
    <t>Contratación de personal que presenta conflicto de intereses asociadas a las actividades que desarrolla frente a su perfil sin declaración de impedimento.,Tratamiento inapropiado de los datos generados en el monitoreo y/o medición, con el fin de favorecer intereses particulares para beneficio propio, o de un tercero, o por presiones indebidas</t>
  </si>
  <si>
    <t>20-Catastrófico</t>
  </si>
  <si>
    <t>20-Extrema</t>
  </si>
  <si>
    <r>
      <rPr>
        <b/>
        <sz val="8"/>
        <rFont val="Arial"/>
        <family val="2"/>
      </rPr>
      <t>Fuentes fijas, RMCAB, Fuentes móviles, EMISIÓN DE RUIDO, RMRAB:</t>
    </r>
    <r>
      <rPr>
        <sz val="8"/>
        <rFont val="Arial"/>
        <family val="2"/>
      </rPr>
      <t xml:space="preserve">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
</t>
    </r>
    <r>
      <rPr>
        <b/>
        <sz val="8"/>
        <rFont val="Arial"/>
        <family val="2"/>
      </rPr>
      <t xml:space="preserve">Fuentes fijas, RMRAB, Fuentes móviles, EMISIÓN DE RUIDO y RMCAB: </t>
    </r>
    <r>
      <rPr>
        <sz val="8"/>
        <rFont val="Arial"/>
        <family val="2"/>
      </rPr>
      <t xml:space="preserve">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r>
  </si>
  <si>
    <t>MMM 2019-22</t>
  </si>
  <si>
    <t>Condiciones inseguras para el acceso a la toma de muestras, Infraestructura de la chimenea (puertos, acceso y plataforma de muestreo) y/o condiciones en la chimenea (presencia de flujo ciclónico en la salida de los gases) insuficientes para hacer la medición,Las condiciones de medición no cumplen con los criterios de los métodos de referencia presentando incumplimiento con el establecido con el anexo 3 de la Resolución 0627 de 2006 del MAVDT,Falta de condiciones de seguridad en la zona de operación,Características técnicas en la operación que no cumplen las especificaciones de calidad para asegurar la efectividad de la medición (Soluciones absorbentes y filtros inadecuados, Constantes de calibración fuera de la tolerancia permitida, Fugas en el tren de muestreo, Sistemas de calentamiento no funcionales),Elementos de Protección Personal y/o de seguridad industrial en condiciones no óptimas para la ejecución de las actividades,Imposibilidad y/o restricción para establecer los puntos de medición debido a limitación de acceso y/o a eventos atípicos en el sector circundante (desordenes civiles, manifestaciones, asonadas, pandemias, incendios, inundaciones, derrames, fugas, vendavales, explosiones, tormentas eléctricas, caídas de arboles) que puedan llegar afectar el ingreso a estos o la integridad de los ingenieros de campo.</t>
  </si>
  <si>
    <t>Procesos disciplinarios y sancionatorios, Pérdida de la imagen Institucional, Decisiones Inadecuadas en el proceso sancionatorio</t>
  </si>
  <si>
    <r>
      <rPr>
        <b/>
        <sz val="8"/>
        <rFont val="Arial"/>
        <family val="2"/>
      </rPr>
      <t xml:space="preserve">Fuentes fijas: </t>
    </r>
    <r>
      <rPr>
        <sz val="8"/>
        <rFont val="Arial"/>
        <family val="2"/>
      </rPr>
      <t xml:space="preserve">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t>
    </r>
    <r>
      <rPr>
        <b/>
        <sz val="8"/>
        <rFont val="Arial"/>
        <family val="2"/>
      </rPr>
      <t>EMISIÓN DE RUIDO</t>
    </r>
    <r>
      <rPr>
        <sz val="8"/>
        <rFont val="Arial"/>
        <family val="2"/>
      </rPr>
      <t xml:space="preserve">: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 </t>
    </r>
    <r>
      <rPr>
        <b/>
        <sz val="8"/>
        <rFont val="Arial"/>
        <family val="2"/>
      </rPr>
      <t>EMISIÓN DE RUIDO, Fuentes fijas y Fuentes móviles:</t>
    </r>
    <r>
      <rPr>
        <sz val="8"/>
        <rFont val="Arial"/>
        <family val="2"/>
      </rPr>
      <t xml:space="preserve">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r>
  </si>
  <si>
    <t>MMM 2019-19</t>
  </si>
  <si>
    <t>Falta de idoneidad del personal para efectuar las operaciones de medición y/o monitoreo.,Incorrecto almacenamiento de la información, registros, y/o daño del servidor central de la entidad y/o fallas en el software en donde se guarda la información.</t>
  </si>
  <si>
    <t>Procesos disciplinarios y sanciones, Decisiones Inadecuadas en el proceso sancionatorio, pérdida de credibilidad en la Entidad, Pérdida de acreditación del Laboratorio y autorización</t>
  </si>
  <si>
    <r>
      <rPr>
        <b/>
        <sz val="8"/>
        <rFont val="Arial"/>
        <family val="2"/>
      </rPr>
      <t>RMRAB y Fuentes móviles:</t>
    </r>
    <r>
      <rPr>
        <sz val="8"/>
        <rFont val="Arial"/>
        <family val="2"/>
      </rPr>
      <t xml:space="preserv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 xml:space="preserve">RMCAB: </t>
    </r>
    <r>
      <rPr>
        <sz val="8"/>
        <rFont val="Arial"/>
        <family val="2"/>
      </rPr>
      <t xml:space="preserve">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EMISIÓN DE RUIDO:</t>
    </r>
    <r>
      <rPr>
        <sz val="8"/>
        <rFont val="Arial"/>
        <family val="2"/>
      </rPr>
      <t xml:space="preserve">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t>
    </r>
    <r>
      <rPr>
        <b/>
        <sz val="8"/>
        <rFont val="Arial"/>
        <family val="2"/>
      </rPr>
      <t>Fuentes fijas:</t>
    </r>
    <r>
      <rPr>
        <sz val="8"/>
        <rFont val="Arial"/>
        <family val="2"/>
      </rPr>
      <t xml:space="preserve">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RMCAB:</t>
    </r>
    <r>
      <rPr>
        <sz val="8"/>
        <rFont val="Arial"/>
        <family val="2"/>
      </rPr>
      <t xml:space="preserve">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EMISIÓN DE RUIDO:</t>
    </r>
    <r>
      <rPr>
        <sz val="8"/>
        <rFont val="Arial"/>
        <family val="2"/>
      </rPr>
      <t xml:space="preserve">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 xml:space="preserve">Fuentes fijas y Fuentes móviles:  </t>
    </r>
    <r>
      <rPr>
        <sz val="8"/>
        <rFont val="Arial"/>
        <family val="2"/>
      </rPr>
      <t xml:space="preserve">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r>
  </si>
  <si>
    <t>MMM 2019-20</t>
  </si>
  <si>
    <t>Mal estado o falta de mantenimiento del vehículo al momento de realizar la prueba</t>
  </si>
  <si>
    <t>Procesos disciplinarios y sanciones, Pérdida de la imagen Institucional, Pérdida de credibilidad en la Entidad</t>
  </si>
  <si>
    <t>Débil</t>
  </si>
  <si>
    <t>MMM 2019-21</t>
  </si>
  <si>
    <t>Imagen o reputacional</t>
  </si>
  <si>
    <t>Incumplimiento por parte del concesionario a la Resolución 910 de 2008 art. 14, parágrafo primero.</t>
  </si>
  <si>
    <t>Procesos disciplinarios y sanciones, Pérdida de la imagen Institucional, Pérdida de acreditación del Laboratorio y autorización</t>
  </si>
  <si>
    <t xml:space="preserve">GESTIÓN ADMINISTRATIVA </t>
  </si>
  <si>
    <t>GAd. 2019-2</t>
  </si>
  <si>
    <t>Cambio de un bien o alguno de sus componentes al no estar plenamente descrito con marca, referencia, modelo, seriales y otras características en la factura y/o anexos y por ende en el ingreso.</t>
  </si>
  <si>
    <t>Falta de controles al registrar el ingreso del bien sin la identificación completa, clasificación equivoca del bien adquirido, por cuanto en las facturas y sus anexos no se encuentran identificadas en forma clara y exacta la marca, modelo, referencia, serial, características y accesorios, entre otros</t>
  </si>
  <si>
    <t>Obsolescencia rápida de los bienes,Detrimento patrimonial,Deficiencias en el desarrollo de la gestión misional por falta de los elementos técnicos requeridos,Deterioro de la calidad del servicio,Disminución de la vida útil de los bienes de la entidad,Investigaciones disciplinaria por datos erróneos en los registros,Investigaciones internas disciplinarias por fraude,Desaprobación de reposición de los elementos por parte de la aseguradora</t>
  </si>
  <si>
    <t>4-(B) Probable</t>
  </si>
  <si>
    <t>40-Extrema</t>
  </si>
  <si>
    <t>GAd. 2019-3</t>
  </si>
  <si>
    <t>Posible derrame de sustancias con características de peligrosidad en las áreas de trabajo</t>
  </si>
  <si>
    <t>Inadecuados procedimientos en los mantenimientos de infraestructura y equipos. Falta de elementos necesarios para la gestión de los residuos o sustancias con características peligrosas. Falta de condiciones de infraestructura y seguridad en las áreas de almacenamiento. Posibilidad de que el personal que elabora estudios previos no incluya criterios de sostenibilidad en la Clausula Ambiental. No competencia del personal que desarrolla actividades con sustancias peligrosas. Contratación de empresas sin cumplimiento de los requisitos legales. (Sismo) Sacudidas inesperadas de menor intensidad que puede provocar caída de objetos y daños menores estructurales. .Desconocimiento de los procedimientos. Desconocimiento del personal en manejo de sustancias químicas Grado de autoridad y responsabilidad de los funcionarios y contratistas frente al proceso. No administrar y controlar eficaz y eficientemente los documentos del SGA"</t>
  </si>
  <si>
    <t>Contaminación del recurso suelo,Incumplimiento de requisitos legales y otros requisitos,Daño a la infraestructura y personas,Pérdida de imagen institucional,Procesos sancionatorios o administrativos,Perdida de información</t>
  </si>
  <si>
    <t xml:space="preserve">El profesional del PIGA y con el apoyo del profesional de SST realizarán dos veces al año socialización de los procedimientos asociados a la Gestión de residuos y capacitación en el manejo de sustancias con características de peligrosidad, con el fin de sensibilizar a los servidores en el manejo y uso de las sutancias quimicas, mediante convocatorias a todas las dependencias por correspondencia oficial interna. Como evidencia queda el listado de asitencia de la capacitación y la presentación que con posteriodad se hacen llegar a los enlaces de los proceso para su socialización. En caso de no poder realizar las capacitaciones prersenciales se procedera a realizarlas virtualmente.
</t>
  </si>
  <si>
    <t>GAd. 2019-4</t>
  </si>
  <si>
    <t>Inadecuadas condiciones del parque automotor de la entidad Existencia de vehículos con vida útil próxima a vencer. (Interno y externo) No se verifica las condiciones que deben cumplir los vehículos para el cumplimiento de las actividades misionales. Normas estrictas en materia de emisiones para vehículos. Desconocimiento de los procedimientos. Desconocimiento del personal en materia normativa Grado de autoridad y responsabilidad de los funcionarios y contratistas frente al proceso. No administrar y controlar eficaz y eficientemente los documentos del SGA"</t>
  </si>
  <si>
    <t>Contaminación del recurso suelo,Daño a la infraestructura y personas,Perdida de información,Pérdida de imagen institucional,Procesos sancionatorios o administrativos</t>
  </si>
  <si>
    <t>12-Extrema</t>
  </si>
  <si>
    <t>Reducir el riesgo</t>
  </si>
  <si>
    <t>GAd. 2019-5</t>
  </si>
  <si>
    <t>Posible derrame de sustancias con carácter de peligrosidad, durante el traslado de las sedes con control operacional al sitio de almacenamiento temporal de la sede Administrativa</t>
  </si>
  <si>
    <t>Inadecuadas condiciones del vehículo que transportará las sustancias con características de peligrosidad. (Interno y externo) Inadecuado embalaje de las sustancias a transportar. Inseguridad, accidentes de transito, vías en mal estado. Desconocimiento de los procedimientos. Desconocimiento del personal en materia normativa Grado de autoridad y responsabilidad de los funcionarios y contratistas frente al proceso. No administrar y controlar eficaz y eficientemente los documentos del SGA</t>
  </si>
  <si>
    <t xml:space="preserve">GESTIÓN DOCUMENTAL </t>
  </si>
  <si>
    <t>GD 2019-3</t>
  </si>
  <si>
    <t>Alta rotación de personal Falta de capacitación. Bajo nivel de divulgación y aplicación estricta de las políticas de operación establecidas en los procedimientos. No se encuentren articulados los procesos en temas de organización documental.,Duplicidad de la información archivada. Falta de actualización de procedimientos con el fin de iniciar la migración al archivo digital. (SIGA, SGA, SGSI) Falta de implementación del plan de preservación digital a largo plazo (Sistema Integrado de Conservación - SIC) Falta de socialización y formación al personal de la entidad en el manejo de TRD y de la transferencia documental. Cambios normativos. Lineamientos y directrices que afectan el desarrollo de las actividades de conservación. Ingreso de personas no autorizadas por medio de software o hardware que puedan modificar la información.,Limitaciones en la reconstrucción de expedientes perdidos, debido a la complejidad de las actuaciones realizadas, en relación con las responsabilidades compartidas entre dependencias y servidores públicos. Factores climáticos que afectan la conservación de los documentos que se encuentran en el archivo como Inundación, Incendio, catástrofes, plagas asociadas al archivo, entre otros.</t>
  </si>
  <si>
    <t>Perdida de memoria institucional en el archivo,Dificultad en el préstamo y consulta a la documentación que reposa en el archivo,Perdida de la trazabilidad de los trámites,Procesos fiscales, disciplinarios, sancionatorios,Inadecuada toma de decisiones por la ausencia de la información</t>
  </si>
  <si>
    <t>15-Extrema</t>
  </si>
  <si>
    <t>GD 2019-4</t>
  </si>
  <si>
    <t>Sobornos o pagos indebidos Falta de ética y valores en el personal que manipula la documentación. Beneficios propios. Complicidad en actuaciones para perdida de la información</t>
  </si>
  <si>
    <t>Inicio de procesos disciplinarios y/o sancionatorios,Desgaste administrativo y pérdida de recursos para la reconstrucción de expedientes,Pérdida de memoria documental institucional,Pronunciamientos inadecuado,Pérdida de la trazabilidad de la información</t>
  </si>
  <si>
    <t>10-Alta</t>
  </si>
  <si>
    <t>Asumir el riesgo</t>
  </si>
  <si>
    <t xml:space="preserve">GESTIÓN TALENTO HUMANO </t>
  </si>
  <si>
    <t>GTHU 2019-4</t>
  </si>
  <si>
    <t>Posible error en la liquidación de nómina.</t>
  </si>
  <si>
    <t>Financiero</t>
  </si>
  <si>
    <t>En el transcurso del mes, se presentan novedades de nómina adicionales a las ya reportadas, lo que conlleva a que se ajuste la nómina en el mes siguiente, generando errores en los pagos. Falta de aplicación estricta de las políticas de operación establecidas en los procesos y procedimientos y su articulación. El personal vinculado no se le garantiza la continuidad en el ejercicio del cargo en razón los cambios de administración, y legislación.</t>
  </si>
  <si>
    <t>Pérdida de recursos económicos.,Desgaste administrativo y reprocesos.,Deficiencias de los procesos,Sanciones para la entidad por incumplimiento de la legislación laboral.,Investigaciones Disciplinarias,Pagos errados en la nómina de funcionarios.,Sobrecostos por porcentaje de mora por el no pago a tiempo o datos mal liquidados en nómina.</t>
  </si>
  <si>
    <t>6-Moderada</t>
  </si>
  <si>
    <t>GTHU 2019-5</t>
  </si>
  <si>
    <t>No se tienen definidas y socializadas las funciones y responsabilidades en Seguridad y Salud en el Trabajo para todos los niveles jerárquicos de la entidad; de tal manera que funcionarios y contratistas asuman las actividades generadas desde el Sistema de Gestión de Seguridad y Salud en el Trabajo como una más de sus obligaciones en la entidad. La formulación del Plan de Trabajo anual no se realiza de manera articulada entre dependencias, de tal manera que no se dé el cruce de actividades que genere ambigüedad para funcionarios y contratistas y por ende inasistencia. La carga de actividades y tiempos de entrega no da el tiempo necesario para que funcionarios y contratistas asistan a las actividades programadas.</t>
  </si>
  <si>
    <t>Perdida del recurso financiero invertido en la ejecución de las actividades.,Ineficiencia en la implementación y mejora continua del Sistema de Gestión de Seguridad y Salud en el Trabajo.,Uso ineficiente del Recurso Humano (tiempo) dispuesto para la programación y ejecución de las actividades.,Alta probabilidad de materialización de los peligros y riesgos que se pretenden controlar con la ejecución de las actividades.</t>
  </si>
  <si>
    <t>12-Alta</t>
  </si>
  <si>
    <t>GTHU 2019-7</t>
  </si>
  <si>
    <t>Asistencia parcial o baja cobertura de las capacitaciones programadas en el PIC.</t>
  </si>
  <si>
    <t>Debilidades en los procesos de inducción y reinducción de la entidad. Falta de compromiso de los funcionarios. Inadecuada programación. Personal desmotivado y sin mejoramiento de competencias. Errores humanos por falta de coordinación en la información. Dificultades en la disponibilidad de recursos. Presupuesto de funcionamiento, recursos de inversión, infraestructura, capacidad instalada. Falta de compromiso de las áreas y poca participación.</t>
  </si>
  <si>
    <t>Pérdida de recursos económicos.,Desgaste administrativo.,Baja calidad de los productos y/o servicios.,Incumplimiento de metas formuladas y objetivos institucionales.,Pérdida de tiempo por parte de los ejecutores del plan.,Investigaciones Disciplinarias</t>
  </si>
  <si>
    <t>GTHU 2019-8</t>
  </si>
  <si>
    <t>Incumplimiento de requisitos y competencias establecidos para la vinculación de personal.</t>
  </si>
  <si>
    <t>Falta de aplicación estricta de las políticas de operación establecidas en los procesos y procedimientos y su articulación. Ausencia de un sistema integrado de información en lo relacionado con las historias laborales de los servidores públicos de la Entidad. Desconocimiento del procedimiento de vinculación de personal. Deficiencias de los procesos</t>
  </si>
  <si>
    <t>Falsedad en documentos allegados por el personal a vincular,Direccionamiento de la alta gerencia indebido para la vinculación de personal</t>
  </si>
  <si>
    <t xml:space="preserve">GESTIÓN JURÍDICA </t>
  </si>
  <si>
    <t>GJ 2019-5</t>
  </si>
  <si>
    <t>Desconocimiento o inadecuada interpretación de la normativa por parte del personal de la DLA. Los abogados responsables no están actualizados en la normatividad vigente No se realiza la socialización de la normativa nueva. El procedimiento no sea ejecutado bajo los lineamientos, parámetros, términos y directrices establecidos en el mismo. El procedimiento no se encuentre actualizado.</t>
  </si>
  <si>
    <t>Pérdida de credibilidad.,Investigación de entes de control.,Adopción de medidas jurídicas no pertinentes para los casos concretos.,Desgastes administrativos al interior de la entidad en la aplicación de la normatividad legal vigente</t>
  </si>
  <si>
    <t>GJ 2019-6</t>
  </si>
  <si>
    <t>Pérdida de procesos judiciales por falta de oportunidad en la atención de los mismos</t>
  </si>
  <si>
    <t>Los requerimientos recibidos por la Oficina de Correspondencia o las respuestas emitidas por las dependencias de la Entidad no son entregados a la Dirección Legal Ambiental con el tiempo necesario para su trámite. Falta de seguimiento por parte de la DLA a los requerimientos recibidos (autos - Sentencias) por la oficina de correspondencia o a las respuestas de demás dependencias o inobservancia de los términos para beneficio de un tercero. No se realicen los controles establecidos para efectuar los seguimientos. Cambios de orden jurídico social, económico o político que afecte el funcionamiento o la ejecución del proceso. Desarticulación entre la SDA y las entidades públicas y de control. Determinación, en instancia judicial pertinente, de fallo en un proceso judicial como demandante o demandado. La información registrada en la base de datos de los requerimientos judiciales sea afectada (modificada o eliminada).</t>
  </si>
  <si>
    <t>Sanciones de ley disciplinarias, fiscales y económicas,Detrimento patrimonial,Perdida de los procesos judiciales,Pérdida de imagen institucional,Pérdida de oportunidad procesal</t>
  </si>
  <si>
    <t>GJ 2019-7</t>
  </si>
  <si>
    <t>Posibilidad de que algún proceso judicial sea representado por un apoderado de la SDA que se encuentre incurso en un conflicto de interés, favoreciendo a un tercero</t>
  </si>
  <si>
    <t>Fallos judiciales desfavorables a la Entidad,Detrimento patrimonial,Sanciones de ley disciplinarias, fiscales y económicas</t>
  </si>
  <si>
    <t xml:space="preserve">PLANEACIÓN AMBIENTAL </t>
  </si>
  <si>
    <t>PLA 2019-4</t>
  </si>
  <si>
    <t>Posibilidad que los instrumentos de planeación ambiental no se adecúen a las necesidades ambientales del distrito por desactualización, subjetividad o inoportunidad en su priorización para la formulación, actualización, seguimiento y evaluación</t>
  </si>
  <si>
    <t>Estratégico</t>
  </si>
  <si>
    <t>Escasa articulación entre las dependencias misionales de la SDA que contribuyen al cumplimiento del objetivo de la planeación ambiental. Que el proceso que generación de la información no sea adelantado por la dependencia encargada, en los procesos de formulación e implementación de las políticas y los instrumentos de planeación ambiental. Los reportes de seguimiento solicitados a los otros procesos, pueden presentar falencias en la información. Existencia de funciones muy específicas sobre temas técnicos de las demás dependencias, se concentran en pocos miembros del equipo de trabajo, lo cual lleva al incumplimiento de los términos en la entrega de la información solicitad por parte de la SPPA.,Falta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nacional o regional, el presupuesto destinado para la conservación de recursos naturales sean destinados para otros fines u otro niveles territoriales.. La entidad externa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t>
  </si>
  <si>
    <t>Retraso o debilidad en la formulación, actualización y seguimiento de políticas e instrumentos de planeación ambiental.,Inadecuada gestión ambiental en el Distrito Capital,Pérdida de confianza de las comunidades frente al cumplimiento de la planeación y la continuidad de las políticas e instrumentos de planeación,Débil corresponsabilidad ciudadana,Reprocesos y demoras en los procesos de formulación e implementación de las políticas y los instrumentos de planeación ambiental,Perdida de memoria institucional por parte de los implementadores de las políticas públicas, lo cual hace que el reporte de años anteriores no presente la calidad deseada</t>
  </si>
  <si>
    <t>4-Alta</t>
  </si>
  <si>
    <t>PLA 2019-5</t>
  </si>
  <si>
    <t>Posibilidad que se reporte información inconsistente en el Observatorio Ambiental de Bogotá - OAB</t>
  </si>
  <si>
    <t>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encargada.,Que la información generada no cumple los términos de calidad y oportunidad. Otras entidades del SIAC que suministren y carguen información ambiental en el Observatorio Ambiental de Bogotá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en el seguimiento de política pública.,Variedad de fuentes de información que inciden en la consistencia de los indicadores Ambientales y de los datos. Inoportuna entrega de la información por parte de las dependencias que limita un adecuado análisis y revisión de calidad de la información e indicadores. Daños tecnológicos que puedan ocurrir en la plataforma OAB que impida la disponibilidad de la información, la dañe o se altere.</t>
  </si>
  <si>
    <t>Disminución del tráfico de consultas y visitas al observatorio ambiental de bogotá - OAB,Pérdida de credibilidad de la herramienta y de las instituciones que reportan información,Pérdida de validez de la información que conlleve a la toma de decisiones erróneas relacionadas con la Planeación ambiental del territorio que pueda afectar la calidad de vida de los habitantes del Distrito,Inducir a toma de decisiones erróneas relacionadas con la planeación ambiental del territorio o la afectación de la calidad de vida de los habitantes del distrito,Incumplimiento a la normatividad aplicable</t>
  </si>
  <si>
    <t>PLA 2019-6</t>
  </si>
  <si>
    <t>Posibilidad de formular, actualizar, realizar el seguimiento o evaluación a los instrumentos de planeación ambiental, para favorecer intereses particulares o políticos y/o ocultar o manipular la información en cualquier etapa.</t>
  </si>
  <si>
    <t>Inexistencia y/o desactualización de sistemas de información para el seguimiento de las políticas publicas ambientales e instrumentos de planeación ambiental. Complejidad normativa de políticas publicas e instrumentos de planeación. Poca articulación entre las Entidades, localidades y los sectores que participan en las diferentes etapas. Favorecimiento de una decisión política respecto a la formulación, ajuste, actualización, seguimiento y/o evaluación de una política pública o instrumento de planeación ambiental. Por Influencia o presiones de terceros o funcionarios con poder de decisión en la elaboración y aprobación de documentos, así como ajustes o modificaciones a los resultados en las diferentes etapas en las Políticas públicas o instrumentos de planeación Ambiental.,No contar con la evidencia que soporte los resultados de las etapas de formulación y ajuste o seguimiento de políticas públicas ambientales e instrumentos de planeación ambiental. Que se oculte o manipule la información reportada por la entidades frente a la aplicación públicas ambientales e instrumentos de planeación ambiental. Manipulación de la información para la definición de parámetros y de necesidades frente a la formulación, actualización y seguimiento de política e instrumento. Información generada y enviada por las dependencias que no se ajuste a la realidad de la gestión ambiental institucional</t>
  </si>
  <si>
    <t>Deficiencia en el seguimiento y evaluación de las politicas publicas,Investigaciones disciplinarias, fiscales y penales y procesos sancionatorios por parte de organismos de control,Asignación incorrecta de recursos,Afectación negativa de la imagen institucional.,insatisfacción en las comunidades y pérdida de credibilidad en la institución.</t>
  </si>
  <si>
    <t>60-Extrema</t>
  </si>
  <si>
    <t xml:space="preserve">GESTIÓN TECNOLÓGICA </t>
  </si>
  <si>
    <t>GTEC 2019-7</t>
  </si>
  <si>
    <t>Intermitencia o indisponibilidad de los servicios de tecnologías de la información y comunicaciones</t>
  </si>
  <si>
    <t>Tecnológico</t>
  </si>
  <si>
    <t>Obsolescencia en algunos elementos de tecnología en la infraestructura tanto en software, como en hardware existente en la entidad. Se cuenta con contratos de soporte del 90% de los sistemas de información de la Entidad (algunos como ENVISTA ARM, MAP-AERO, IBOCA, GESTOR no cuentan con contratos de soporte). Ataques informáticos internos y externos que generen daños en los activos de información o permitan la suplantación de los portales institucionales.,Caída de los servicios de conectividad e Internet, debido a condiciones ambientales que afecten la infraestructura tecnológica de la Entidad y sus proveedores. Baja capacidad para la gestión de los recursos tecnológicos de la Entidad, por lo que los cambios son más reactivos que proactivos.,Obsolescencia en los elementos tecnológicos tanto en software, como en hardware. Fallas en el hardware, software o redes, posible interrupción del fluido eléctrico, fallas en los equipos de respaldo de energía o de los canales de comunicación.</t>
  </si>
  <si>
    <t>Toma de decisiones con información desactualizada o Análisis de datos sobre fuentes de información no confiables.,Disminución en la eficiencia de la prestación del servicio TI a los usuarios,Afectación en la operación normal del la SDA.,Pérdida de imagen tanto interna como externa.,Posible daño o deterioro en componentes TI.,Reproceso ante la reconstrucción de la información</t>
  </si>
  <si>
    <t>GTEC 2019-8</t>
  </si>
  <si>
    <t>Afectación de la confidencialidad, disponibilidad e integridad; y privacidad de la información</t>
  </si>
  <si>
    <t>Seguridad digital</t>
  </si>
  <si>
    <t>Falta de uso y apropiación en los sistemas de información de la entidad, y en la aplicación de lineamientos en seguridad de la información utilizados en las diferentes actividades del proceso. Bajo aprovechamiento y conocimiento de tecnologías, lineamientos y normatividad, que afecten la gestión de la información ambiental de la entidad.,Falta de aplicación de estándares, lineamientos y normatividad asociada en plataformas de TI adoptadas por la entidad. No se cuenta aún con la identificación, monitoreo y tratamiento de los riesgos de seguridad digital en la entidad, previo a la valoración y aprobación de los activos de información de la entidad.,No se cuenta con la integración ni coordinación necesaria para una adecuada gestión común de los activos tecnológicos.</t>
  </si>
  <si>
    <t>Pérdida, modificación o alteración de la información que se gestiona en la entidad.,Perdida de la historia de eventos que le ocurren a la SDA y reprocesos para aplicar una solución,Reproceso ante la reconstrucción de la información,Entrega inoportuna de información a la ciudadanía,Perdida de imagen, credibilidad y confianza institucional,Vulnerabilidad de la información confidencial.,Uso inapropiado de datos personales.,Uso inadecuado de la información de la Entidad utilizada por terceros,Posibles incumplimientos normativos o legales, Investigaciones fiscales, penales y disciplinarias.</t>
  </si>
  <si>
    <t>GTEC 2019-9</t>
  </si>
  <si>
    <t>Falta de uso y apropiación en los sistemas de información de la entidad, y en la aplicación de lineamientos en seguridad de la información utilizados en las diferentes actividades del proceso. Resistencia al cambio de por parte de la ciudadanía al uso de las herramientas TI ofertadas por la entidad. Desinformación acerca de los servicios de TI que ofrece la entidad. Bajo uso y apropiación de servicios y capacidades tecnológicas de la entidad. Resistencia al cambio y poca confianza en los servicios digitales. Deficiente divulgación de las bondades de los Sistemas de Información existentes en la Entidad.</t>
  </si>
  <si>
    <t>Actividades operacionales realizadas sin el uso de una herramienta tecnológica existente,Reprocesos de la información,Consolidación de información desactualizada,Desconocimiento y poco sentido de pertenencia institucional,Cultura organizacional en uso de TI debilitada,Detrimento patrimonial por compras de TI sin uso adecuado.,Desaprovechamiento de las herramientas tecnológicas de la entidad.</t>
  </si>
  <si>
    <t>GTEC 2019-10</t>
  </si>
  <si>
    <t>Posibilidad de desarticulación entre los proyectos estratégicos de la entidad que tienen algún componente de tecnologías de la información y las comunicaciones.</t>
  </si>
  <si>
    <t>Gerencial</t>
  </si>
  <si>
    <t>Ausencia de una orientación estratégica de las soluciones basadas en TIC. La administración de las TICs no se encuentran de manera independiente en la estructura jerárquica de la entidad, y se encuentra definido como un proceso de apoyo. No tener definido el análisis de impacto de negocio, ni el plan de continuidad de negocio para TI, ni el plan de recuperación de desastres sobre de los servicios tecnológicos que soportan los procesos de negocio.. No estar preparado a cambios significativos en la legislación y en la normatividad. Posible incumplimiento o cumplimiento parcial de políticas y lineamientos de TI del orden nacional y distrital relacionados con Gobierno Digital.. Desarticulación de la gestión TI en la entidad: falta de articulación y apoyo a las actividades desarrolladas desde la DPSIA, generan que se presenten inconvenientes para llevar a cabo el control y seguimiento de los recursos y procesos tecnológicos, dada la dinámica de ejecución y priorización de actividades por parte de las diferentes áreas en los procesos que involucran tecnología, sin incluir al área de TI, de la DPSIA.. Falta de centralización y administración del licenciamiento que funciona en la entidad.</t>
  </si>
  <si>
    <t>Toma de decisiones inadecuadas y/o duplicidad de acciones por parte de la entidad,Duplicidad de recursos gestionados por diferentes dependencias de la entidad para las mismas necesidades de tecnologías de la información y comunicaciones,Incompatibilidad técnica de entregables de proyectos con la plataforma tecnológica de la entidad,Investigaciones fiscales, penales y disciplinarias</t>
  </si>
  <si>
    <t>GTEC 2019-11</t>
  </si>
  <si>
    <t>Alteración malintencionada y uso indebido de la información gestionada en los Sistemas de información, para un beneficio propio</t>
  </si>
  <si>
    <t>Falta de apropiación por parte de funcionarios y contratistas hacia el Sistema Integrado de Gestión. No estar preparado a cambios significativos en la legislación y en la normatividad. Vigencia para el cumplimiento de los lineamientos de arquitectura definidos por MinTIC. Mal manejo de contraseñas y privilegios en la administración de las plataformas tecnológica, por omisión - acción, uso del poder o desviación de gestión pública. Falta de centralización y administración del licenciamiento que funciona en la entidad.</t>
  </si>
  <si>
    <t>Baja credibilidad en la gestión de información a través de los sistemas de información.,Pérdida o modificación de información que se gestiona en la entidad.,Uso inadecuado de la información de la Entidad utilizada por terceros.,Investigaciones fiscales, penales y disciplinarias</t>
  </si>
  <si>
    <t xml:space="preserve">GESTIÓN CONTRACTUAL </t>
  </si>
  <si>
    <t>GCnt. 2019-7</t>
  </si>
  <si>
    <t>Adelantar procesos contractuales incumpliendo los requisitos establecidos en la normativa vigente para la adecuada planeación, contratación y ejecución, incluyendo la debida Selección de contratistas que no cuenten con las capacidades técnica financiera y jurídica necesaria para la ejecución de un contrato y/o convenio.</t>
  </si>
  <si>
    <t>Incumplimiento de procedimientos en las etapas de planeación, selección, contratación, ejecución y liquidación Descripción de manera inadecuada de las necesidades a satisfacer. Fallas en la ejecución de lineamientos existentes Cambio de lineamientos normativos nacionales y distritales. O Desde el proceso de Gestión Contractual se brinda apoyo a las dependencias para el desarrollo de la etapa precontractual.</t>
  </si>
  <si>
    <t>Que se adelanten contrataciones que no cumplan con la normativa vigente,Que se adelanten contrataciones inoportunas, inconvenientes y/o que no atiendan las necesidades de la Entidad,Que la Entidad, sus servidores y contratistas queden inmersos en investigaciones penales, disciplinarias y/o fiscales,Direccionamiento de la contratación suspensión y/o retraso de los procesos de selección,Declaratoria de desierta,Indebida adjudicación,Indebido ejercicio de la supervisión y/o interventoría,Incumplimiento del objeto o de las obligaciones contractuales,Recibo de obras, bienes y/o servicios que no cumplan con las especificaciones, o con la calidad o en el tiempo previsto,Incumplimiento de términos legales o los pactados para la liquidación de contratos o convenios</t>
  </si>
  <si>
    <t>GCnt. 2019-8</t>
  </si>
  <si>
    <t>Falta de capacitación y sensibilización al personal en el conocimiento del procedimiento contractual. Inadecuada aplicación de la normativa vigente, manual de contratación y procedimientos internos asociados Alta Rotación del personal.</t>
  </si>
  <si>
    <t>Que se adelanten contrataciones sin el lleno de requisitos</t>
  </si>
  <si>
    <t>GCnt. 2019-9</t>
  </si>
  <si>
    <t>Posibilidad de direccionar la contratación a favor de un tercero o de violar las normas comerciales de libre competencia</t>
  </si>
  <si>
    <t>Filtración de información, sensible, confidencial o que ocasione competencia desleal. Aceptar dádivas o cualquier beneficio a favor de un tercero.</t>
  </si>
  <si>
    <t>Pérdida de credibilidad en la Entidad,Demandas,Enriquecimiento ilícito de contratistas y/o servidores públicos,Favorecimiento a terceros y/o servidores públicos</t>
  </si>
  <si>
    <t xml:space="preserve">SERVICIO A LA CIUDADANÍA </t>
  </si>
  <si>
    <t>SC. 2019-4</t>
  </si>
  <si>
    <t>Divulgación o suministro de información privilegiada para beneficio particular o de un tercero mediante los canales de atención a la ciudadanía (presencial, telefónico y virtual)</t>
  </si>
  <si>
    <t>Rotación de personal que genera posibles errores y reprocesos en el servicio a la ciudadanía. Modificación y/o actualización continua de los sistema de información del Distrito. Fallas en la ejecución del procedimiento de acuerdo a los lineamientos existentes para dar respuesta a las peticiones y/o solicitudes de los ciudadanos. Información sensible en poder de personal no autorizado.</t>
  </si>
  <si>
    <t>Perdida de imagen, credibilidad y confianza institucional,Investigaciones administrativas, disciplinarias, penales o fiscales</t>
  </si>
  <si>
    <t>5-(A) Casi Seguro</t>
  </si>
  <si>
    <t>50-Extrema</t>
  </si>
  <si>
    <t>SC. 2019-5</t>
  </si>
  <si>
    <t>Posibilidad de que los ciudadanos y grupos de interés no logren acceder a los trámites y servicios de la entidad de manera oportuna y con calidad debido a interrupciones o inadecuada atención en los canales habilitados</t>
  </si>
  <si>
    <t>Fallas en la ejecución de los lineamientos existentes para el proceso de Servicio a la Ciudadanía. Bajo conocimiento de los procedimientos del proceso por parte de los funcionarios y/o contratistas. Baja adopción de la Política Publica Distrital de Servicio a la Ciudadanía. Bajo conocimiento de la ciudadanía acerca de los trámites y servicios que ofrece la Secretaría Distrital de Ambiente. Desatención de los lineamientos y protocolos de los procesos de la entidad para asegurar la eficacia en la atención ciudadana. Poca participación ciudadana y conocimiento de las aplicaciones y/o herramientas para la efectividad del servicio.</t>
  </si>
  <si>
    <t>Quejas y demandas por parte de la ciudadanía y partes interesadas,Bajo nivel de percepción y satisfacción ciudadana,Incumplimiento a la normatividad aplicable,Perdida de imagen, credibilidad y confianza institucional,Incumplimiento de la Política Distrital de Servicio a la Ciudadanía</t>
  </si>
  <si>
    <t>SC. 2019-6</t>
  </si>
  <si>
    <t>Posibilidad de retraso en la radicación, asignación y seguimiento de las PQRS ingresadas a través de los diferentes canales de atención habilitados: presencial, telefónico y virtual en la entidad</t>
  </si>
  <si>
    <t>Debilidad en la comunicación entre las áreas para el fortalecimiento del servicio a la ciudadanía y la participación ciudadana. Falta de continuidad en la gestión, por la fluctuación frecuente en los estilos de dirección, ocasionados por los cambios administrativos del Distrito e implementación de Planes de Desarrollo. Debilidad en la implementación de los controles de verificación en la prestación del servicio. Uso inadecuado del sistema de información y correspondencia Forest.</t>
  </si>
  <si>
    <t>Baja credibilidad y confianza de los diferentes procesos y/o dependencias hacia el proceso de Servicio a la Ciudadanía,Quejas y demandas por parte de la ciudadanía y partes interesadas,Investigaciones administrativas, disciplinarias, penales o fiscales,Bajo nivel de percepción y satisfacción ciudadana,Incumplimiento a la normatividad aplicable,Incumplimiento de la Política Distrital de Servicio a la Ciudadanía</t>
  </si>
  <si>
    <t xml:space="preserve">GESTIÓN DISCIPLINARIA </t>
  </si>
  <si>
    <t>GDisc. 2019-3</t>
  </si>
  <si>
    <t>Violación al debido proceso</t>
  </si>
  <si>
    <t>Rotación de personal causando perdida y retraso en el desarrollo de los procedimientos. Ausencia de controles para asegurar la reserva de la actuación disciplinaria. Desconocimiento de los procedimientos Disciplinarios por parte de los abogados o el Operador Disciplinario a cargo. No se toman decisiones de fondo y en los términos establecidos por la Ley. Incumplimiento de Términos en las actuaciones disciplinarias, por el retraso en el envío de la correspondencia de notificaciones y citaciones</t>
  </si>
  <si>
    <t>Desgaste administrativo.,Pérdida de imagen institucional y credibilidad.,Pueden sobrevenir declaratorias de nulidades, demandas, sanciones disciplinarias y represamiento de investigaciones.,Ineficacia de la acción disciplinaria.,Infractores no sancionados o sancionados injustamente</t>
  </si>
  <si>
    <t>GDisc. 2019-4</t>
  </si>
  <si>
    <t>Suministrar o permitir información a terceros ajenos a los procesos disciplinarios, antes de que en ellos se haya formulado pliego de cargos. Ausencia de controles para asegurar la reserva de la actuación disciplinaria. Ausencia de controles para evitar la pérdida de documentos o expedientes. Ocasionar pérdida de documentos o expedientes</t>
  </si>
  <si>
    <t>Incursión en la falta establecida artículo 34 numeral 5, artículo 35 numeral 13, artículo 48 numeral 47 y artículo 95 de la Ley 734 del 2002,Investigaciones disciplinarias para el operador disciplinario interno.,Desgaste administrativo.,Pérdida de imagen institucional y credibilidad.,Pueden sobrevenir nulidades, demandas, sanciones disciplinarias y represamiento de investigaciones</t>
  </si>
  <si>
    <t xml:space="preserve">GESTIÓN AMBIENTAL Y DESARROLLO RURAL </t>
  </si>
  <si>
    <t>GADR 2019-4</t>
  </si>
  <si>
    <t>Inoportunidad en la asignación de personal para mantener la administración, manejo o gestión de las áreas protegidas y de interés ambiental. Seguridad y salud pública. Aumento en los polígonos de las áreas protegidas y de interés ambiental.</t>
  </si>
  <si>
    <t>Pérdida de los recursos naturales en las áreas protegidas o de interés ambiental asociados a factores antrópicos o naturales.,Pérdida de confianza y credibilidad institucional por parte de la ciudadanía.</t>
  </si>
  <si>
    <t>GADR 2019-5</t>
  </si>
  <si>
    <t>Posibilidad de demora en la adquisición de predios, para la consolidación de las áreas de interés ambiental del Distrito Capital, ocasionado por el retraso de los procesos involucrados en el desarrollo del proceso de la Dirección de Gestión Ambiental.</t>
  </si>
  <si>
    <t>Retrasos en la expedición de actos administrativos y desarrollo de labores por parte de otras áreas de la entidad involucradas en el proceso de adquisición predial (DLA, DGC, SF y Despacho)</t>
  </si>
  <si>
    <t>Retrasos en los procesos de adquisición de las áreas de interés ambiental para conservación y protección de los recursos naturales,Incumplimiento de las obligaciones inherentes a cargo de la DLA, SF,DGC y Despacho en los procesos de adquisición predial para la consolidación de las áreas de interés ambiental para conservación y protección de los recursos naturales.</t>
  </si>
  <si>
    <t xml:space="preserve">PARTICIPACIÓN Y EDUCACIÓN AMBIENTAL </t>
  </si>
  <si>
    <t>PAR 2019-4</t>
  </si>
  <si>
    <t>Insuficiente divulgación a las organizaciones y a las comunidades sobre los procesos que lidera la Secretaria Distrital de Ambiente acorde a su misionalidad. Desarticulación de los procesos al interior de la entidad para llevar a cabo un adecuada gestión ambietal local.</t>
  </si>
  <si>
    <t>Pérdida de imagen institucional y credibilidad.,Baja incidencia en la gestión ambiental,Inoperancia de las políticas generadas</t>
  </si>
  <si>
    <t>PAR 2019-5</t>
  </si>
  <si>
    <t>Bajo dominio del tema por parte del educador. No implementación de los lineamientos de las Estrategias de Educación Ambiental. Falta de utilización de las fichas de acción pedagógica. Condiciones ambientales que pueden afectar la participación de la ciudadanía en las actividades del proceso</t>
  </si>
  <si>
    <t>Pérdida de confianza y credibilidad de la entidad.,Falta de aplicabilidad de los conocimientos impartidos</t>
  </si>
  <si>
    <t>PAR 2019-6</t>
  </si>
  <si>
    <t>Existencia de intereses particulares para fines políticos. Proselitismo político en actividades de participación y educación ambiental. Entrega de información personal registrada en los espacios de participación ciudadana y educación ambiental sin autorizacion. Ataques cibernéticos direccionados a afectar los canales de comunicación utilizados para las actividades de participación o educación ambiental.</t>
  </si>
  <si>
    <t>Desnaturalización de los espacios de participación ciudadana y educación ambiental,Afectación de la imagen institucional,No uso del derecho pleno de la participación ciudadana en la toma de decisiones para la gestión institucional</t>
  </si>
  <si>
    <t xml:space="preserve">DIRECCIONAMIENTO ESTRATÉGICO </t>
  </si>
  <si>
    <t>DE 2019-2</t>
  </si>
  <si>
    <t>Falta de coherencia y precisión en la información generada por la ejecución y seguimiento de los proyectos. Falta de apropiación de los lineamientos para la proyección de informes de seguimientos a la ejecución de los proyectos de inversión. Incumplimiento en los tiempos de entrega de la información de seguimiento de la ejecución del proyecto. Demoras en los tiempos de publicación de la información de seguimiento y ejecución de los proyectos.</t>
  </si>
  <si>
    <t>Perdida de imagen, credibilidad y confianza institucional,Falta de asertividad en la toma de decisiones,Procesos fiscales, disciplinarios, sancionatorios</t>
  </si>
  <si>
    <t>DE 2019-3</t>
  </si>
  <si>
    <t>Manipular intencionalmente u ocultar información relacionada con el direccionamiento, la inversión y la ejecución institucional para el favorecimiento propio o de terceros.</t>
  </si>
  <si>
    <t>Intereses propios o presiones externas en los procesos de toma de decisiones para alterar resultados de la ejecución institucional. información manipula da, generada y enviada por las dependencias que no se ajuste a la realidad de la gestión institucional.,Utilización de soportes o evidencias no correspondientes a la gestión institucional. Vulnerabilidad en las herramientas sistematizadas para la planeación de la inversión y planeación estratégica.</t>
  </si>
  <si>
    <t>Perdida de imagen, credibilidad y confianza institucional,Presentar información inexacta a organismos de control y a la ciudadanía.,Investigaciones disciplinarias, fiscales y penales y procesos sancionatorios por parte de organismos de control,Incumplimiento de la Planeación Estratégica y Plan de Desarrollo</t>
  </si>
  <si>
    <t xml:space="preserve">COMUNICACIONES </t>
  </si>
  <si>
    <t>COM 2019-2</t>
  </si>
  <si>
    <t>Errores humanos en la divulgación de la información por falta de revisión o confirmación. Incumplimiento al plan de comunicaciones anual establecido por la OAC. Vocería en medios por funcionarios no autorizados . Falta de comunicación entre las dependencias de la SDA y la OAC.</t>
  </si>
  <si>
    <t>Afectación a la reputación y el reconocimiento de la SDA en la opinión pública.,Desinformación a la ciudadanía, a través de los medios oficiales de la SDA o de los medios de comunicación.,Observaciones y/o hallazgos en las auditorias internas y externas.,Incumplimiento en la implementación de los objetivos de comunicación dirigidos a los públicos internos y externos.</t>
  </si>
  <si>
    <t>COM 2019-3</t>
  </si>
  <si>
    <t>Producción, ocultamiento y emisión de información que no corresponda a la realidad institucional</t>
  </si>
  <si>
    <t>Utilización de fuentes de información diferentes, no normalizadas o no correspondientes. Presiones de la alta gerencia por la información a publicar. Posibles intereses personales o de terceros en modificar, sustraer o adicionar información para publicar en los medios de comunicación de la SDA. Falta de control en la información a suministrar.</t>
  </si>
  <si>
    <t>Afectación de la imagen institucional,Desinformación a la opinión pública.</t>
  </si>
  <si>
    <t xml:space="preserve">SISTEMA INTEGRADO DE GESTIÓN </t>
  </si>
  <si>
    <t>SIG 2019-2</t>
  </si>
  <si>
    <t>Desarticulación, inoportunidad y desacierto en el diseño y aplicación de lineamientos e instrumentos utilizados para el mantenimiento y mejora del Sistema Integrado de Gestión articulado con el MIPG.</t>
  </si>
  <si>
    <t>Desconocimiento de la normativa vigente o falta de aplicación de estas y de los lineamientos técnicos establecidos; Desactualización de los lineamientos ante factores internos y externos; Socialización y publicación inoportuna de los cambios normativos y técnicos del sistema; Falta de validación en el diseño de los lineamientos e instrumentos generados. Falta de comunicación entre los procesos en la aplicación de herramientas y lineamientos establecidos por la SGCD.</t>
  </si>
  <si>
    <t>Incumplimiento en la normativa legal vigente aplicable y lineamientos técnicos nacionales y distritales.,Fallas o demoras en la aplicación de los lineamientos internos y externos del SIG.,Desarticulación en el ciclo PHVA de los procesos de la SDA.,Inadecuada toma de decisiones por parte de la alta dirección.</t>
  </si>
  <si>
    <t xml:space="preserve">GESTIÓN FINANCIERA </t>
  </si>
  <si>
    <t>GF 2019-11</t>
  </si>
  <si>
    <t>Posibles errores en la digitación y en el contenido de los documentos fuente Reconocimiento contable de los hechos económicos sociales y ambientales Falta de revisión del reconocimiento contable de los hechos económicos sociales y ambientales previo al cierre contable Cambios en la normatividad contable Falta de información para elaborar el acto administrativo (generalmente el nit de consorcios y uniones temporales) Cambios en la normatividad contable. Información incompleta, inoportuna y no idónea</t>
  </si>
  <si>
    <t>Estados financieros no razonables dictaminados negativamente y/o con observaciones,No fenecimiento de la cuenta fiscal anual, información financiera y contable no confiable,Investigaciones fiscales y disciplinarias</t>
  </si>
  <si>
    <t>GF 2019-12</t>
  </si>
  <si>
    <t>Aplicación indebida de la Normatividad legal vigente Aislamiento obligatorio por causa de pandemia o emergencia que obligen a confinamiento o cuarentena que genera inaccesibilidad a la información fìsica para el desarrollo de nuestras funciones Entrega de documentos sin el lleno de requisitos legales por parte del contratista Fallas en la supervisión del contrato al solicitar el pago Falla en la revisión de la documentación recibida Falla en la revisión de la orden de pago</t>
  </si>
  <si>
    <t>Procesos conciliatorios entre las partes disciplinarios sancionatorios entre las partes,Requerimientos por parte de Entes de Control y/o Sanciones.</t>
  </si>
  <si>
    <t>GF 2019-13</t>
  </si>
  <si>
    <t>No cumplir con las obligaciones contraídas por parte de la entidad para su debido funcionamiento No cumplir con los tiempos establecidos según procedimientos de pagos No gestionar debidamente los pagos de los contratistas Omitir o retardar el pago de obligaciones legalmente contraídas</t>
  </si>
  <si>
    <t>Investigaciones, sanciones o requerimientos por parte de persona natural, jurídica y Entes de Control.,Responsabilidad e investigaciones penales,Deterioro de la imagen institucional</t>
  </si>
  <si>
    <t>No. del Riesgo</t>
  </si>
  <si>
    <t>Opciones de manejo del riesgo</t>
  </si>
  <si>
    <t>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</si>
  <si>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Versión</t>
  </si>
  <si>
    <t xml:space="preserve">Descripción de la Modificación </t>
  </si>
  <si>
    <t>Fecha</t>
  </si>
  <si>
    <t>29 de enero de 2021</t>
  </si>
  <si>
    <t>27 de abril de 2021</t>
  </si>
  <si>
    <r>
      <rPr>
        <b/>
        <sz val="18"/>
        <color theme="1"/>
        <rFont val="Arial"/>
        <family val="2"/>
      </rPr>
      <t>PLAN ANTICORRUPCIÓN Y DE ATENCIÓN AL CIUDADANO
SECRETARÍA DISTRITAL DE AMBIENTE
VIGENCIA 2021</t>
    </r>
    <r>
      <rPr>
        <b/>
        <sz val="14"/>
        <color theme="1"/>
        <rFont val="Arial"/>
        <family val="2"/>
      </rPr>
      <t xml:space="preserve">
</t>
    </r>
    <r>
      <rPr>
        <b/>
        <sz val="11"/>
        <color theme="1"/>
        <rFont val="Arial"/>
        <family val="2"/>
      </rPr>
      <t>Versión 2 (publicado 18-05-2021)</t>
    </r>
  </si>
  <si>
    <t>Presentación en Comité Institucional de Coordinación de Control Interno</t>
  </si>
  <si>
    <t>Ajuste y actualización del mapa de riesgos presentado en Comité Institucional de Coordinación de Control Interno del 27 de abril de 2021</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</si>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</sst>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sz val="10"/>
      <name val="Arial"/>
      <family val="2"/>
    </font>
    <font>
      <b/>
      <sz val="8"/>
      <color rgb="FF002060"/>
      <name val="Arial"/>
      <family val="2"/>
    </font>
    <font>
      <b/>
      <sz val="8"/>
      <color theme="9" tint="-0.249977111117893"/>
      <name val="Arial"/>
      <family val="2"/>
    </font>
    <font>
      <b/>
      <sz val="8"/>
      <name val="Arial"/>
      <family val="2"/>
    </font>
  </fonts>
  <fills count="15">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8" tint="0.39997558519241921"/>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D9D9D9"/>
        <bgColor indexed="64"/>
      </patternFill>
    </fill>
  </fills>
  <borders count="5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5" fillId="0" borderId="0"/>
    <xf numFmtId="0" fontId="25" fillId="0" borderId="0"/>
  </cellStyleXfs>
  <cellXfs count="217">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20" fillId="3" borderId="29"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2" fillId="0" borderId="30" xfId="0" applyFont="1" applyBorder="1" applyAlignment="1">
      <alignment vertical="center" wrapText="1"/>
    </xf>
    <xf numFmtId="0" fontId="2" fillId="0" borderId="3" xfId="0" applyFont="1" applyBorder="1" applyAlignment="1">
      <alignment vertical="center" wrapText="1"/>
    </xf>
    <xf numFmtId="0" fontId="22" fillId="0" borderId="0" xfId="0" applyFont="1" applyAlignment="1">
      <alignment horizontal="center" vertical="center" wrapText="1"/>
    </xf>
    <xf numFmtId="0" fontId="2" fillId="0" borderId="38" xfId="0" applyFont="1" applyBorder="1" applyAlignment="1">
      <alignment vertical="center" wrapText="1"/>
    </xf>
    <xf numFmtId="0" fontId="7" fillId="0" borderId="38" xfId="0" applyFont="1" applyBorder="1" applyAlignment="1">
      <alignment vertical="center" wrapText="1"/>
    </xf>
    <xf numFmtId="0" fontId="2" fillId="0" borderId="33" xfId="0" applyFont="1" applyBorder="1" applyAlignment="1">
      <alignment vertical="center" wrapText="1"/>
    </xf>
    <xf numFmtId="0" fontId="23" fillId="0" borderId="0" xfId="0" applyFont="1" applyAlignment="1">
      <alignment vertical="center"/>
    </xf>
    <xf numFmtId="0" fontId="9" fillId="0" borderId="39" xfId="0" applyFont="1" applyBorder="1"/>
    <xf numFmtId="0" fontId="9" fillId="0" borderId="0" xfId="0" applyFont="1" applyFill="1" applyBorder="1" applyAlignment="1">
      <alignment horizontal="left" vertical="center" wrapText="1"/>
    </xf>
    <xf numFmtId="49" fontId="11" fillId="8" borderId="3" xfId="0" applyNumberFormat="1" applyFont="1" applyFill="1" applyBorder="1" applyAlignment="1" applyProtection="1">
      <alignment horizontal="center" vertical="center" wrapText="1"/>
    </xf>
    <xf numFmtId="0" fontId="12" fillId="0" borderId="44" xfId="0" applyFont="1" applyBorder="1" applyAlignment="1">
      <alignment horizontal="left" vertical="center"/>
    </xf>
    <xf numFmtId="0" fontId="9" fillId="0" borderId="42" xfId="0" applyFont="1" applyBorder="1" applyAlignment="1">
      <alignment horizontal="center" vertical="center"/>
    </xf>
    <xf numFmtId="0" fontId="9" fillId="0" borderId="32" xfId="0" applyFont="1" applyBorder="1" applyAlignment="1">
      <alignment horizontal="center" vertical="center"/>
    </xf>
    <xf numFmtId="0" fontId="23" fillId="0" borderId="0" xfId="0" applyFont="1" applyAlignment="1">
      <alignment horizontal="center" wrapText="1"/>
    </xf>
    <xf numFmtId="0" fontId="27" fillId="6" borderId="3"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10" borderId="3"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12" borderId="3" xfId="0" applyFont="1" applyFill="1" applyBorder="1" applyAlignment="1">
      <alignment horizontal="left" vertical="center" wrapText="1"/>
    </xf>
    <xf numFmtId="49" fontId="11" fillId="6" borderId="3" xfId="0" applyNumberFormat="1" applyFont="1" applyFill="1" applyBorder="1" applyAlignment="1" applyProtection="1">
      <alignment horizontal="center" vertical="center" wrapText="1"/>
    </xf>
    <xf numFmtId="0" fontId="4" fillId="0" borderId="0" xfId="0" applyFont="1" applyAlignment="1">
      <alignment wrapText="1"/>
    </xf>
    <xf numFmtId="0" fontId="11" fillId="13" borderId="3" xfId="0" applyFont="1" applyFill="1" applyBorder="1" applyAlignment="1">
      <alignment horizontal="left" vertical="center" wrapText="1"/>
    </xf>
    <xf numFmtId="0" fontId="27" fillId="8" borderId="3"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3" xfId="0" applyFont="1" applyFill="1" applyBorder="1" applyAlignment="1">
      <alignment horizontal="left" vertical="center" wrapText="1"/>
    </xf>
    <xf numFmtId="0" fontId="11" fillId="8" borderId="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3" xfId="0" applyFont="1" applyFill="1" applyBorder="1" applyAlignment="1" applyProtection="1">
      <alignment horizontal="left" vertical="center" wrapText="1"/>
    </xf>
    <xf numFmtId="0" fontId="28" fillId="6" borderId="3" xfId="0" applyFont="1" applyFill="1" applyBorder="1" applyAlignment="1" applyProtection="1">
      <alignment horizontal="left" vertical="center" wrapText="1"/>
    </xf>
    <xf numFmtId="0" fontId="11" fillId="8" borderId="3" xfId="0" applyFont="1" applyFill="1" applyBorder="1" applyAlignment="1">
      <alignment horizontal="justify" vertical="center" wrapText="1"/>
    </xf>
    <xf numFmtId="0" fontId="11" fillId="7" borderId="3" xfId="0" applyFont="1" applyFill="1" applyBorder="1" applyAlignment="1">
      <alignment horizontal="left" vertical="center" wrapText="1"/>
    </xf>
    <xf numFmtId="0" fontId="11" fillId="6" borderId="3" xfId="0" applyFont="1" applyFill="1" applyBorder="1" applyAlignment="1">
      <alignment horizontal="justify" vertical="center" wrapText="1"/>
    </xf>
    <xf numFmtId="49" fontId="11" fillId="8" borderId="3" xfId="0" applyNumberFormat="1" applyFont="1" applyFill="1" applyBorder="1" applyAlignment="1" applyProtection="1">
      <alignment horizontal="left" vertical="center" wrapText="1"/>
    </xf>
    <xf numFmtId="49" fontId="11" fillId="7" borderId="3" xfId="0" applyNumberFormat="1" applyFont="1" applyFill="1" applyBorder="1" applyAlignment="1" applyProtection="1">
      <alignment horizontal="center" vertical="center" wrapText="1"/>
      <protection locked="0"/>
    </xf>
    <xf numFmtId="49" fontId="11" fillId="6" borderId="3" xfId="0" applyNumberFormat="1" applyFont="1" applyFill="1" applyBorder="1" applyAlignment="1">
      <alignment horizontal="center" vertical="center" wrapText="1"/>
    </xf>
    <xf numFmtId="49" fontId="11" fillId="7" borderId="3" xfId="0" applyNumberFormat="1" applyFont="1" applyFill="1" applyBorder="1" applyAlignment="1">
      <alignment horizontal="left" vertical="center" wrapText="1"/>
    </xf>
    <xf numFmtId="49" fontId="11" fillId="7" borderId="3" xfId="0" applyNumberFormat="1" applyFont="1" applyFill="1" applyBorder="1" applyAlignment="1" applyProtection="1">
      <alignment horizontal="left" vertical="center" wrapText="1"/>
      <protection locked="0"/>
    </xf>
    <xf numFmtId="0" fontId="26" fillId="9" borderId="38"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10"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8" fillId="11" borderId="5" xfId="0" applyFont="1" applyFill="1" applyBorder="1" applyAlignment="1">
      <alignment horizontal="center" vertical="center" wrapText="1"/>
    </xf>
    <xf numFmtId="0" fontId="11" fillId="12" borderId="5" xfId="0" applyFont="1" applyFill="1" applyBorder="1" applyAlignment="1">
      <alignment horizontal="center" vertical="center" wrapText="1"/>
    </xf>
    <xf numFmtId="49" fontId="11" fillId="6" borderId="5" xfId="0" applyNumberFormat="1" applyFont="1" applyFill="1" applyBorder="1" applyAlignment="1" applyProtection="1">
      <alignment horizontal="center" vertical="center" wrapText="1"/>
    </xf>
    <xf numFmtId="0" fontId="28" fillId="12"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28"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6" borderId="3" xfId="0" applyFont="1" applyFill="1" applyBorder="1" applyAlignment="1" applyProtection="1">
      <alignment horizontal="center" vertical="center" wrapText="1"/>
    </xf>
    <xf numFmtId="0" fontId="11" fillId="13" borderId="3" xfId="0" applyFont="1" applyFill="1" applyBorder="1" applyAlignment="1">
      <alignment horizontal="center" vertical="center" wrapText="1"/>
    </xf>
    <xf numFmtId="0" fontId="28" fillId="6" borderId="3" xfId="0" applyFont="1" applyFill="1" applyBorder="1" applyAlignment="1" applyProtection="1">
      <alignment horizontal="center" vertical="center" wrapText="1"/>
    </xf>
    <xf numFmtId="0" fontId="28" fillId="13"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4" fillId="0" borderId="0" xfId="0" applyFont="1" applyAlignment="1">
      <alignment horizontal="center" wrapText="1"/>
    </xf>
    <xf numFmtId="0" fontId="23" fillId="14" borderId="44" xfId="1" applyFont="1" applyFill="1" applyBorder="1" applyAlignment="1">
      <alignment horizontal="center" vertical="center" wrapText="1"/>
    </xf>
    <xf numFmtId="0" fontId="4" fillId="0" borderId="53" xfId="1" applyFont="1" applyBorder="1" applyAlignment="1">
      <alignment horizontal="center" vertical="center" wrapText="1"/>
    </xf>
    <xf numFmtId="0" fontId="4" fillId="0" borderId="34" xfId="1" applyFont="1" applyBorder="1" applyAlignment="1">
      <alignment horizontal="center" vertical="center" wrapText="1"/>
    </xf>
    <xf numFmtId="0" fontId="9" fillId="0" borderId="38" xfId="0" applyFont="1" applyBorder="1" applyAlignment="1">
      <alignment horizontal="left"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5"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5" xfId="0" applyFont="1" applyBorder="1" applyAlignment="1">
      <alignment horizontal="left"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9"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32" xfId="0" applyFont="1" applyBorder="1" applyAlignment="1">
      <alignment vertical="center" wrapText="1"/>
    </xf>
    <xf numFmtId="0" fontId="2" fillId="0" borderId="38" xfId="0" applyFont="1" applyBorder="1" applyAlignment="1">
      <alignment vertical="center" wrapTex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7" fillId="2" borderId="2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1" fillId="0" borderId="31"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4" fillId="0" borderId="32" xfId="2" applyFont="1" applyBorder="1" applyAlignment="1">
      <alignment horizontal="left" vertical="center" wrapText="1"/>
    </xf>
    <xf numFmtId="0" fontId="4" fillId="0" borderId="38" xfId="2" applyFont="1" applyBorder="1" applyAlignment="1">
      <alignment horizontal="left" vertical="center" wrapText="1"/>
    </xf>
    <xf numFmtId="0" fontId="4" fillId="0" borderId="55" xfId="2" applyFont="1" applyBorder="1" applyAlignment="1">
      <alignment horizontal="left" vertical="center" wrapText="1"/>
    </xf>
    <xf numFmtId="0" fontId="4" fillId="0" borderId="32" xfId="2" applyFont="1" applyBorder="1" applyAlignment="1">
      <alignment horizontal="center" vertical="center" wrapText="1"/>
    </xf>
    <xf numFmtId="0" fontId="4" fillId="0" borderId="38" xfId="2" applyFont="1" applyBorder="1" applyAlignment="1">
      <alignment horizontal="center" vertical="center" wrapText="1"/>
    </xf>
    <xf numFmtId="0" fontId="4" fillId="0" borderId="33" xfId="2"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23" fillId="14" borderId="13" xfId="2" applyFont="1" applyFill="1" applyBorder="1" applyAlignment="1">
      <alignment horizontal="center" vertical="center" wrapText="1"/>
    </xf>
    <xf numFmtId="0" fontId="23" fillId="14" borderId="50" xfId="2" applyFont="1" applyFill="1" applyBorder="1" applyAlignment="1">
      <alignment horizontal="center" vertical="center" wrapText="1"/>
    </xf>
    <xf numFmtId="0" fontId="23" fillId="14" borderId="51" xfId="2" applyFont="1" applyFill="1" applyBorder="1" applyAlignment="1">
      <alignment horizontal="center" vertical="center" wrapText="1"/>
    </xf>
    <xf numFmtId="0" fontId="23" fillId="14" borderId="9" xfId="2" applyFont="1" applyFill="1" applyBorder="1" applyAlignment="1">
      <alignment horizontal="center" vertical="center" wrapText="1"/>
    </xf>
    <xf numFmtId="0" fontId="23" fillId="14" borderId="52" xfId="2" applyFont="1" applyFill="1" applyBorder="1" applyAlignment="1">
      <alignment horizontal="center" vertical="center" wrapText="1"/>
    </xf>
    <xf numFmtId="0" fontId="4" fillId="0" borderId="24" xfId="2" applyFont="1" applyBorder="1" applyAlignment="1">
      <alignment horizontal="left" vertical="center" wrapText="1"/>
    </xf>
    <xf numFmtId="0" fontId="4" fillId="0" borderId="37" xfId="2" applyFont="1" applyBorder="1" applyAlignment="1">
      <alignment horizontal="left" vertical="center" wrapText="1"/>
    </xf>
    <xf numFmtId="0" fontId="4" fillId="0" borderId="54" xfId="2" applyFont="1" applyBorder="1" applyAlignment="1">
      <alignment horizontal="left" vertical="center" wrapText="1"/>
    </xf>
    <xf numFmtId="0" fontId="4" fillId="0" borderId="2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5" xfId="2" applyFont="1" applyBorder="1" applyAlignment="1">
      <alignment horizontal="center" vertical="center" wrapText="1"/>
    </xf>
    <xf numFmtId="0" fontId="24" fillId="0" borderId="0" xfId="0" applyFont="1" applyFill="1" applyBorder="1" applyAlignment="1">
      <alignment horizontal="center" vertical="center" wrapText="1"/>
    </xf>
    <xf numFmtId="0" fontId="26" fillId="9" borderId="37" xfId="0"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32" xfId="0" applyFont="1" applyFill="1" applyBorder="1" applyAlignment="1">
      <alignment horizontal="center" vertical="center" wrapText="1"/>
    </xf>
  </cellXfs>
  <cellStyles count="3">
    <cellStyle name="Normal" xfId="0" builtinId="0"/>
    <cellStyle name="Normal 2 2" xfId="2"/>
    <cellStyle name="Normal 3" xfId="1"/>
  </cellStyles>
  <dxfs count="26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134470</xdr:colOff>
      <xdr:row>0</xdr:row>
      <xdr:rowOff>0</xdr:rowOff>
    </xdr:from>
    <xdr:to>
      <xdr:col>5</xdr:col>
      <xdr:colOff>729400</xdr:colOff>
      <xdr:row>0</xdr:row>
      <xdr:rowOff>1035627</xdr:rowOff>
    </xdr:to>
    <xdr:pic>
      <xdr:nvPicPr>
        <xdr:cNvPr id="2" name="Imagen 1" descr="http://190.27.245.106:8080/Isolucionsda/MediosSDA/ba5286f21c134f3e8722d11c2b967dea.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 y="0"/>
          <a:ext cx="3945489" cy="103562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zoomScaleNormal="100" workbookViewId="0">
      <selection activeCell="C1" sqref="C1:N1"/>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125"/>
      <c r="B1" s="125"/>
      <c r="C1" s="126" t="s">
        <v>856</v>
      </c>
      <c r="D1" s="126"/>
      <c r="E1" s="126"/>
      <c r="F1" s="126"/>
      <c r="G1" s="126"/>
      <c r="H1" s="126"/>
      <c r="I1" s="126"/>
      <c r="J1" s="126"/>
      <c r="K1" s="126"/>
      <c r="L1" s="126"/>
      <c r="M1" s="126"/>
      <c r="N1" s="126"/>
    </row>
    <row r="2" spans="1:14" ht="12" customHeight="1" x14ac:dyDescent="0.2"/>
    <row r="3" spans="1:14" ht="42" customHeight="1" thickBot="1" x14ac:dyDescent="0.25">
      <c r="A3" s="138" t="s">
        <v>365</v>
      </c>
      <c r="B3" s="138"/>
      <c r="C3" s="138"/>
      <c r="D3" s="138"/>
      <c r="E3" s="138"/>
      <c r="F3" s="138"/>
      <c r="G3" s="138"/>
      <c r="H3" s="138"/>
      <c r="I3" s="138"/>
      <c r="J3" s="138"/>
      <c r="K3" s="138"/>
      <c r="L3" s="138"/>
      <c r="M3" s="138"/>
      <c r="N3" s="138"/>
    </row>
    <row r="4" spans="1:14" ht="42" customHeight="1" thickTop="1" thickBot="1" x14ac:dyDescent="0.25">
      <c r="A4" s="135" t="s">
        <v>505</v>
      </c>
      <c r="B4" s="136"/>
      <c r="C4" s="136"/>
      <c r="D4" s="136"/>
      <c r="E4" s="136"/>
      <c r="F4" s="136"/>
      <c r="G4" s="136"/>
      <c r="H4" s="136"/>
      <c r="I4" s="136"/>
      <c r="J4" s="136"/>
      <c r="K4" s="136"/>
      <c r="L4" s="136"/>
      <c r="M4" s="136"/>
      <c r="N4" s="137"/>
    </row>
    <row r="5" spans="1:14" ht="17.25" customHeight="1" thickTop="1" thickBot="1" x14ac:dyDescent="0.25"/>
    <row r="6" spans="1:14" ht="24" customHeight="1" thickBot="1" x14ac:dyDescent="0.25">
      <c r="A6" s="144" t="s">
        <v>111</v>
      </c>
      <c r="B6" s="128" t="s">
        <v>110</v>
      </c>
      <c r="C6" s="128" t="s">
        <v>0</v>
      </c>
      <c r="D6" s="128" t="s">
        <v>32</v>
      </c>
      <c r="E6" s="128" t="s">
        <v>33</v>
      </c>
      <c r="F6" s="128" t="s">
        <v>31</v>
      </c>
      <c r="G6" s="128" t="s">
        <v>289</v>
      </c>
      <c r="H6" s="128" t="s">
        <v>204</v>
      </c>
      <c r="I6" s="128" t="s">
        <v>1</v>
      </c>
      <c r="J6" s="128" t="s">
        <v>209</v>
      </c>
      <c r="K6" s="140" t="s">
        <v>35</v>
      </c>
      <c r="L6" s="141"/>
      <c r="M6" s="142"/>
      <c r="N6" s="128" t="s">
        <v>205</v>
      </c>
    </row>
    <row r="7" spans="1:14" ht="19.5" customHeight="1" x14ac:dyDescent="0.2">
      <c r="A7" s="145"/>
      <c r="B7" s="129"/>
      <c r="C7" s="129"/>
      <c r="D7" s="129"/>
      <c r="E7" s="129"/>
      <c r="F7" s="129"/>
      <c r="G7" s="156"/>
      <c r="H7" s="129"/>
      <c r="I7" s="139"/>
      <c r="J7" s="139"/>
      <c r="K7" s="2" t="s">
        <v>38</v>
      </c>
      <c r="L7" s="3" t="s">
        <v>36</v>
      </c>
      <c r="M7" s="4" t="s">
        <v>37</v>
      </c>
      <c r="N7" s="143"/>
    </row>
    <row r="8" spans="1:14" ht="92.25" customHeight="1" x14ac:dyDescent="0.2">
      <c r="A8" s="132" t="s">
        <v>101</v>
      </c>
      <c r="B8" s="132" t="s">
        <v>102</v>
      </c>
      <c r="C8" s="16" t="s">
        <v>45</v>
      </c>
      <c r="D8" s="25" t="s">
        <v>2</v>
      </c>
      <c r="E8" s="20" t="s">
        <v>34</v>
      </c>
      <c r="F8" s="26" t="s">
        <v>162</v>
      </c>
      <c r="G8" s="26" t="s">
        <v>169</v>
      </c>
      <c r="H8" s="29" t="s">
        <v>165</v>
      </c>
      <c r="I8" s="20" t="s">
        <v>166</v>
      </c>
      <c r="J8" s="26" t="s">
        <v>341</v>
      </c>
      <c r="K8" s="20"/>
      <c r="L8" s="20"/>
      <c r="M8" s="20" t="s">
        <v>3</v>
      </c>
      <c r="N8" s="10" t="s">
        <v>70</v>
      </c>
    </row>
    <row r="9" spans="1:14" ht="70.5" customHeight="1" x14ac:dyDescent="0.2">
      <c r="A9" s="133"/>
      <c r="B9" s="133"/>
      <c r="C9" s="16" t="s">
        <v>45</v>
      </c>
      <c r="D9" s="25" t="s">
        <v>2</v>
      </c>
      <c r="E9" s="20" t="s">
        <v>39</v>
      </c>
      <c r="F9" s="26" t="s">
        <v>163</v>
      </c>
      <c r="G9" s="28" t="s">
        <v>170</v>
      </c>
      <c r="H9" s="29" t="s">
        <v>164</v>
      </c>
      <c r="I9" s="20" t="s">
        <v>171</v>
      </c>
      <c r="J9" s="26" t="s">
        <v>219</v>
      </c>
      <c r="K9" s="20"/>
      <c r="L9" s="20"/>
      <c r="M9" s="41" t="s">
        <v>319</v>
      </c>
      <c r="N9" s="10" t="s">
        <v>4</v>
      </c>
    </row>
    <row r="10" spans="1:14" ht="93.75" customHeight="1" x14ac:dyDescent="0.2">
      <c r="A10" s="133"/>
      <c r="B10" s="133"/>
      <c r="C10" s="1" t="s">
        <v>45</v>
      </c>
      <c r="D10" s="13" t="s">
        <v>2</v>
      </c>
      <c r="E10" s="24" t="s">
        <v>330</v>
      </c>
      <c r="F10" s="14" t="s">
        <v>243</v>
      </c>
      <c r="G10" s="14" t="s">
        <v>244</v>
      </c>
      <c r="H10" s="11" t="s">
        <v>245</v>
      </c>
      <c r="I10" s="11" t="s">
        <v>246</v>
      </c>
      <c r="J10" s="23" t="s">
        <v>255</v>
      </c>
      <c r="K10" s="11" t="s">
        <v>3</v>
      </c>
      <c r="L10" s="11" t="s">
        <v>3</v>
      </c>
      <c r="M10" s="11"/>
      <c r="N10" s="15" t="s">
        <v>242</v>
      </c>
    </row>
    <row r="11" spans="1:14" ht="80.25" customHeight="1" x14ac:dyDescent="0.2">
      <c r="A11" s="133"/>
      <c r="B11" s="133"/>
      <c r="C11" s="16" t="s">
        <v>45</v>
      </c>
      <c r="D11" s="27" t="s">
        <v>2</v>
      </c>
      <c r="E11" s="20" t="s">
        <v>40</v>
      </c>
      <c r="F11" s="28" t="s">
        <v>337</v>
      </c>
      <c r="G11" s="28" t="s">
        <v>333</v>
      </c>
      <c r="H11" s="29" t="s">
        <v>334</v>
      </c>
      <c r="I11" s="29" t="s">
        <v>338</v>
      </c>
      <c r="J11" s="28" t="s">
        <v>335</v>
      </c>
      <c r="K11" s="29"/>
      <c r="L11" s="29" t="s">
        <v>3</v>
      </c>
      <c r="M11" s="29" t="s">
        <v>3</v>
      </c>
      <c r="N11" s="20" t="s">
        <v>277</v>
      </c>
    </row>
    <row r="12" spans="1:14" ht="68.25" customHeight="1" x14ac:dyDescent="0.2">
      <c r="A12" s="133"/>
      <c r="B12" s="133"/>
      <c r="C12" s="16" t="s">
        <v>45</v>
      </c>
      <c r="D12" s="25" t="s">
        <v>6</v>
      </c>
      <c r="E12" s="20" t="s">
        <v>41</v>
      </c>
      <c r="F12" s="26" t="s">
        <v>203</v>
      </c>
      <c r="G12" s="26" t="s">
        <v>172</v>
      </c>
      <c r="H12" s="29" t="s">
        <v>167</v>
      </c>
      <c r="I12" s="29" t="s">
        <v>207</v>
      </c>
      <c r="J12" s="26" t="s">
        <v>220</v>
      </c>
      <c r="K12" s="20" t="s">
        <v>3</v>
      </c>
      <c r="L12" s="20"/>
      <c r="M12" s="20"/>
      <c r="N12" s="10" t="s">
        <v>4</v>
      </c>
    </row>
    <row r="13" spans="1:14" ht="64.5" customHeight="1" x14ac:dyDescent="0.2">
      <c r="A13" s="133"/>
      <c r="B13" s="133"/>
      <c r="C13" s="16" t="s">
        <v>45</v>
      </c>
      <c r="D13" s="25" t="s">
        <v>6</v>
      </c>
      <c r="E13" s="20" t="s">
        <v>42</v>
      </c>
      <c r="F13" s="26" t="s">
        <v>367</v>
      </c>
      <c r="G13" s="26" t="s">
        <v>173</v>
      </c>
      <c r="H13" s="20" t="s">
        <v>174</v>
      </c>
      <c r="I13" s="20" t="s">
        <v>127</v>
      </c>
      <c r="J13" s="26" t="s">
        <v>221</v>
      </c>
      <c r="K13" s="20"/>
      <c r="L13" s="20" t="s">
        <v>3</v>
      </c>
      <c r="M13" s="20"/>
      <c r="N13" s="20" t="s">
        <v>25</v>
      </c>
    </row>
    <row r="14" spans="1:14" ht="123" customHeight="1" x14ac:dyDescent="0.2">
      <c r="A14" s="133"/>
      <c r="B14" s="133"/>
      <c r="C14" s="16" t="s">
        <v>45</v>
      </c>
      <c r="D14" s="25" t="s">
        <v>9</v>
      </c>
      <c r="E14" s="44" t="s">
        <v>43</v>
      </c>
      <c r="F14" s="26" t="s">
        <v>122</v>
      </c>
      <c r="G14" s="26" t="s">
        <v>177</v>
      </c>
      <c r="H14" s="20" t="s">
        <v>129</v>
      </c>
      <c r="I14" s="20" t="s">
        <v>128</v>
      </c>
      <c r="J14" s="26" t="s">
        <v>223</v>
      </c>
      <c r="K14" s="20" t="s">
        <v>3</v>
      </c>
      <c r="L14" s="20" t="s">
        <v>3</v>
      </c>
      <c r="M14" s="20" t="s">
        <v>3</v>
      </c>
      <c r="N14" s="10" t="s">
        <v>222</v>
      </c>
    </row>
    <row r="15" spans="1:14" ht="111" customHeight="1" x14ac:dyDescent="0.2">
      <c r="A15" s="134"/>
      <c r="B15" s="134"/>
      <c r="C15" s="16" t="s">
        <v>45</v>
      </c>
      <c r="D15" s="25" t="s">
        <v>10</v>
      </c>
      <c r="E15" s="20" t="s">
        <v>44</v>
      </c>
      <c r="F15" s="26" t="s">
        <v>368</v>
      </c>
      <c r="G15" s="26" t="s">
        <v>178</v>
      </c>
      <c r="H15" s="20" t="s">
        <v>278</v>
      </c>
      <c r="I15" s="20" t="s">
        <v>279</v>
      </c>
      <c r="J15" s="26" t="s">
        <v>247</v>
      </c>
      <c r="K15" s="20" t="s">
        <v>3</v>
      </c>
      <c r="L15" s="20" t="s">
        <v>3</v>
      </c>
      <c r="M15" s="20" t="s">
        <v>3</v>
      </c>
      <c r="N15" s="20" t="s">
        <v>11</v>
      </c>
    </row>
    <row r="16" spans="1:14" s="6" customFormat="1" ht="72.75" customHeight="1" x14ac:dyDescent="0.2">
      <c r="A16" s="131"/>
      <c r="B16" s="130"/>
      <c r="C16" s="16" t="s">
        <v>73</v>
      </c>
      <c r="D16" s="37" t="s">
        <v>48</v>
      </c>
      <c r="E16" s="20" t="s">
        <v>46</v>
      </c>
      <c r="F16" s="26" t="s">
        <v>276</v>
      </c>
      <c r="G16" s="26" t="s">
        <v>175</v>
      </c>
      <c r="H16" s="20" t="s">
        <v>133</v>
      </c>
      <c r="I16" s="29" t="s">
        <v>342</v>
      </c>
      <c r="J16" s="26" t="s">
        <v>343</v>
      </c>
      <c r="K16" s="39" t="s">
        <v>3</v>
      </c>
      <c r="L16" s="39"/>
      <c r="M16" s="40"/>
      <c r="N16" s="20" t="s">
        <v>344</v>
      </c>
    </row>
    <row r="17" spans="1:14" s="6" customFormat="1" ht="66.75" customHeight="1" x14ac:dyDescent="0.2">
      <c r="A17" s="131"/>
      <c r="B17" s="130"/>
      <c r="C17" s="16" t="s">
        <v>73</v>
      </c>
      <c r="D17" s="37" t="s">
        <v>71</v>
      </c>
      <c r="E17" s="20" t="s">
        <v>47</v>
      </c>
      <c r="F17" s="26" t="s">
        <v>275</v>
      </c>
      <c r="G17" s="26" t="s">
        <v>176</v>
      </c>
      <c r="H17" s="29" t="s">
        <v>134</v>
      </c>
      <c r="I17" s="29" t="s">
        <v>251</v>
      </c>
      <c r="J17" s="26" t="s">
        <v>224</v>
      </c>
      <c r="K17" s="39" t="s">
        <v>3</v>
      </c>
      <c r="L17" s="39"/>
      <c r="M17" s="40"/>
      <c r="N17" s="20" t="s">
        <v>345</v>
      </c>
    </row>
    <row r="18" spans="1:14" s="6" customFormat="1" ht="84.75" customHeight="1" x14ac:dyDescent="0.2">
      <c r="A18" s="131"/>
      <c r="B18" s="130"/>
      <c r="C18" s="16" t="s">
        <v>73</v>
      </c>
      <c r="D18" s="25" t="s">
        <v>131</v>
      </c>
      <c r="E18" s="44" t="s">
        <v>51</v>
      </c>
      <c r="F18" s="28" t="s">
        <v>346</v>
      </c>
      <c r="G18" s="28" t="s">
        <v>347</v>
      </c>
      <c r="H18" s="29" t="s">
        <v>348</v>
      </c>
      <c r="I18" s="29" t="s">
        <v>349</v>
      </c>
      <c r="J18" s="28" t="s">
        <v>253</v>
      </c>
      <c r="K18" s="42"/>
      <c r="L18" s="42" t="s">
        <v>3</v>
      </c>
      <c r="M18" s="42" t="s">
        <v>3</v>
      </c>
      <c r="N18" s="43" t="s">
        <v>130</v>
      </c>
    </row>
    <row r="19" spans="1:14" s="6" customFormat="1" ht="84" x14ac:dyDescent="0.2">
      <c r="A19" s="131"/>
      <c r="B19" s="130"/>
      <c r="C19" s="16" t="s">
        <v>73</v>
      </c>
      <c r="D19" s="38" t="s">
        <v>72</v>
      </c>
      <c r="E19" s="20" t="s">
        <v>52</v>
      </c>
      <c r="F19" s="28" t="s">
        <v>350</v>
      </c>
      <c r="G19" s="28" t="s">
        <v>206</v>
      </c>
      <c r="H19" s="29" t="s">
        <v>132</v>
      </c>
      <c r="I19" s="29" t="s">
        <v>351</v>
      </c>
      <c r="J19" s="28" t="s">
        <v>254</v>
      </c>
      <c r="K19" s="42"/>
      <c r="L19" s="42" t="s">
        <v>3</v>
      </c>
      <c r="M19" s="42" t="s">
        <v>3</v>
      </c>
      <c r="N19" s="43" t="s">
        <v>130</v>
      </c>
    </row>
    <row r="20" spans="1:14" ht="84" x14ac:dyDescent="0.2">
      <c r="A20" s="146" t="s">
        <v>107</v>
      </c>
      <c r="B20" s="132" t="s">
        <v>108</v>
      </c>
      <c r="C20" s="16" t="s">
        <v>12</v>
      </c>
      <c r="D20" s="25" t="s">
        <v>49</v>
      </c>
      <c r="E20" s="20" t="s">
        <v>53</v>
      </c>
      <c r="F20" s="45" t="s">
        <v>274</v>
      </c>
      <c r="G20" s="45" t="s">
        <v>180</v>
      </c>
      <c r="H20" s="44" t="s">
        <v>371</v>
      </c>
      <c r="I20" s="44" t="s">
        <v>273</v>
      </c>
      <c r="J20" s="45" t="s">
        <v>225</v>
      </c>
      <c r="K20" s="20" t="s">
        <v>3</v>
      </c>
      <c r="L20" s="20" t="s">
        <v>3</v>
      </c>
      <c r="M20" s="20" t="s">
        <v>3</v>
      </c>
      <c r="N20" s="20" t="s">
        <v>16</v>
      </c>
    </row>
    <row r="21" spans="1:14" ht="70.5" customHeight="1" x14ac:dyDescent="0.2">
      <c r="A21" s="131"/>
      <c r="B21" s="133"/>
      <c r="C21" s="16" t="s">
        <v>12</v>
      </c>
      <c r="D21" s="25" t="s">
        <v>49</v>
      </c>
      <c r="E21" s="20" t="s">
        <v>54</v>
      </c>
      <c r="F21" s="26" t="s">
        <v>136</v>
      </c>
      <c r="G21" s="26" t="s">
        <v>179</v>
      </c>
      <c r="H21" s="20" t="s">
        <v>168</v>
      </c>
      <c r="I21" s="29" t="s">
        <v>272</v>
      </c>
      <c r="J21" s="28" t="s">
        <v>226</v>
      </c>
      <c r="K21" s="30" t="s">
        <v>3</v>
      </c>
      <c r="L21" s="30" t="s">
        <v>3</v>
      </c>
      <c r="M21" s="30" t="s">
        <v>3</v>
      </c>
      <c r="N21" s="20" t="s">
        <v>7</v>
      </c>
    </row>
    <row r="22" spans="1:14" ht="83.25" customHeight="1" x14ac:dyDescent="0.2">
      <c r="A22" s="131"/>
      <c r="B22" s="133"/>
      <c r="C22" s="16" t="s">
        <v>12</v>
      </c>
      <c r="D22" s="25" t="s">
        <v>49</v>
      </c>
      <c r="E22" s="44" t="s">
        <v>55</v>
      </c>
      <c r="F22" s="26" t="s">
        <v>216</v>
      </c>
      <c r="G22" s="26" t="s">
        <v>181</v>
      </c>
      <c r="H22" s="20" t="s">
        <v>135</v>
      </c>
      <c r="I22" s="20" t="s">
        <v>13</v>
      </c>
      <c r="J22" s="26" t="s">
        <v>210</v>
      </c>
      <c r="K22" s="20" t="s">
        <v>3</v>
      </c>
      <c r="L22" s="20" t="s">
        <v>5</v>
      </c>
      <c r="M22" s="20" t="s">
        <v>5</v>
      </c>
      <c r="N22" s="20" t="s">
        <v>7</v>
      </c>
    </row>
    <row r="23" spans="1:14" ht="103.5" customHeight="1" x14ac:dyDescent="0.2">
      <c r="A23" s="131"/>
      <c r="B23" s="133"/>
      <c r="C23" s="16" t="s">
        <v>12</v>
      </c>
      <c r="D23" s="25" t="s">
        <v>49</v>
      </c>
      <c r="E23" s="20" t="s">
        <v>56</v>
      </c>
      <c r="F23" s="26" t="s">
        <v>280</v>
      </c>
      <c r="G23" s="26" t="s">
        <v>182</v>
      </c>
      <c r="H23" s="20" t="s">
        <v>281</v>
      </c>
      <c r="I23" s="20" t="s">
        <v>282</v>
      </c>
      <c r="J23" s="26" t="s">
        <v>283</v>
      </c>
      <c r="K23" s="20"/>
      <c r="L23" s="20" t="s">
        <v>3</v>
      </c>
      <c r="M23" s="20" t="s">
        <v>3</v>
      </c>
      <c r="N23" s="20" t="s">
        <v>7</v>
      </c>
    </row>
    <row r="24" spans="1:14" ht="69" customHeight="1" x14ac:dyDescent="0.2">
      <c r="A24" s="131"/>
      <c r="B24" s="133"/>
      <c r="C24" s="16" t="s">
        <v>12</v>
      </c>
      <c r="D24" s="25" t="s">
        <v>49</v>
      </c>
      <c r="E24" s="20" t="s">
        <v>57</v>
      </c>
      <c r="F24" s="26" t="s">
        <v>271</v>
      </c>
      <c r="G24" s="26" t="s">
        <v>183</v>
      </c>
      <c r="H24" s="20" t="s">
        <v>137</v>
      </c>
      <c r="I24" s="20" t="s">
        <v>284</v>
      </c>
      <c r="J24" s="26" t="s">
        <v>211</v>
      </c>
      <c r="K24" s="30" t="s">
        <v>3</v>
      </c>
      <c r="L24" s="30" t="s">
        <v>8</v>
      </c>
      <c r="M24" s="30"/>
      <c r="N24" s="20" t="s">
        <v>7</v>
      </c>
    </row>
    <row r="25" spans="1:14" ht="108" x14ac:dyDescent="0.2">
      <c r="A25" s="131"/>
      <c r="B25" s="133"/>
      <c r="C25" s="16" t="s">
        <v>12</v>
      </c>
      <c r="D25" s="25" t="s">
        <v>50</v>
      </c>
      <c r="E25" s="20" t="s">
        <v>58</v>
      </c>
      <c r="F25" s="26" t="s">
        <v>252</v>
      </c>
      <c r="G25" s="26" t="s">
        <v>218</v>
      </c>
      <c r="H25" s="20" t="s">
        <v>138</v>
      </c>
      <c r="I25" s="20" t="s">
        <v>320</v>
      </c>
      <c r="J25" s="26" t="s">
        <v>213</v>
      </c>
      <c r="K25" s="30" t="s">
        <v>3</v>
      </c>
      <c r="L25" s="30" t="s">
        <v>3</v>
      </c>
      <c r="M25" s="30" t="s">
        <v>3</v>
      </c>
      <c r="N25" s="20" t="s">
        <v>14</v>
      </c>
    </row>
    <row r="26" spans="1:14" ht="149.25" customHeight="1" x14ac:dyDescent="0.2">
      <c r="A26" s="131"/>
      <c r="B26" s="133"/>
      <c r="C26" s="16" t="s">
        <v>12</v>
      </c>
      <c r="D26" s="25" t="s">
        <v>50</v>
      </c>
      <c r="E26" s="44" t="s">
        <v>59</v>
      </c>
      <c r="F26" s="26" t="s">
        <v>270</v>
      </c>
      <c r="G26" s="26" t="s">
        <v>214</v>
      </c>
      <c r="H26" s="20" t="s">
        <v>215</v>
      </c>
      <c r="I26" s="20" t="s">
        <v>366</v>
      </c>
      <c r="J26" s="26" t="s">
        <v>256</v>
      </c>
      <c r="K26" s="20" t="s">
        <v>3</v>
      </c>
      <c r="L26" s="20" t="s">
        <v>3</v>
      </c>
      <c r="M26" s="20" t="s">
        <v>3</v>
      </c>
      <c r="N26" s="20" t="s">
        <v>14</v>
      </c>
    </row>
    <row r="27" spans="1:14" ht="105.75" customHeight="1" x14ac:dyDescent="0.2">
      <c r="A27" s="131"/>
      <c r="B27" s="133"/>
      <c r="C27" s="16" t="s">
        <v>12</v>
      </c>
      <c r="D27" s="25" t="s">
        <v>50</v>
      </c>
      <c r="E27" s="20" t="s">
        <v>290</v>
      </c>
      <c r="F27" s="26" t="s">
        <v>369</v>
      </c>
      <c r="G27" s="26" t="s">
        <v>321</v>
      </c>
      <c r="H27" s="20" t="s">
        <v>322</v>
      </c>
      <c r="I27" s="31" t="s">
        <v>323</v>
      </c>
      <c r="J27" s="26" t="s">
        <v>324</v>
      </c>
      <c r="K27" s="20" t="s">
        <v>3</v>
      </c>
      <c r="L27" s="20" t="s">
        <v>3</v>
      </c>
      <c r="M27" s="20" t="s">
        <v>3</v>
      </c>
      <c r="N27" s="20" t="s">
        <v>14</v>
      </c>
    </row>
    <row r="28" spans="1:14" ht="123" customHeight="1" x14ac:dyDescent="0.2">
      <c r="A28" s="131"/>
      <c r="B28" s="133"/>
      <c r="C28" s="16" t="s">
        <v>12</v>
      </c>
      <c r="D28" s="25" t="s">
        <v>50</v>
      </c>
      <c r="E28" s="20" t="s">
        <v>60</v>
      </c>
      <c r="F28" s="26" t="s">
        <v>112</v>
      </c>
      <c r="G28" s="26" t="s">
        <v>184</v>
      </c>
      <c r="H28" s="20" t="s">
        <v>139</v>
      </c>
      <c r="I28" s="20" t="s">
        <v>269</v>
      </c>
      <c r="J28" s="26" t="s">
        <v>227</v>
      </c>
      <c r="K28" s="30" t="s">
        <v>3</v>
      </c>
      <c r="L28" s="30" t="s">
        <v>3</v>
      </c>
      <c r="M28" s="30" t="s">
        <v>3</v>
      </c>
      <c r="N28" s="20" t="s">
        <v>15</v>
      </c>
    </row>
    <row r="29" spans="1:14" ht="112.5" customHeight="1" x14ac:dyDescent="0.2">
      <c r="A29" s="131"/>
      <c r="B29" s="133"/>
      <c r="C29" s="16" t="s">
        <v>12</v>
      </c>
      <c r="D29" s="25" t="s">
        <v>50</v>
      </c>
      <c r="E29" s="20" t="s">
        <v>61</v>
      </c>
      <c r="F29" s="26" t="s">
        <v>113</v>
      </c>
      <c r="G29" s="26" t="s">
        <v>185</v>
      </c>
      <c r="H29" s="20" t="s">
        <v>140</v>
      </c>
      <c r="I29" s="20" t="s">
        <v>141</v>
      </c>
      <c r="J29" s="20" t="s">
        <v>234</v>
      </c>
      <c r="K29" s="30"/>
      <c r="L29" s="30" t="s">
        <v>5</v>
      </c>
      <c r="M29" s="30" t="s">
        <v>8</v>
      </c>
      <c r="N29" s="20" t="s">
        <v>62</v>
      </c>
    </row>
    <row r="30" spans="1:14" ht="96" x14ac:dyDescent="0.2">
      <c r="A30" s="131"/>
      <c r="B30" s="133"/>
      <c r="C30" s="16" t="s">
        <v>12</v>
      </c>
      <c r="D30" s="25" t="s">
        <v>50</v>
      </c>
      <c r="E30" s="44" t="s">
        <v>64</v>
      </c>
      <c r="F30" s="26" t="s">
        <v>114</v>
      </c>
      <c r="G30" s="26" t="s">
        <v>186</v>
      </c>
      <c r="H30" s="20" t="s">
        <v>142</v>
      </c>
      <c r="I30" s="20" t="s">
        <v>115</v>
      </c>
      <c r="J30" s="26" t="s">
        <v>235</v>
      </c>
      <c r="K30" s="30"/>
      <c r="L30" s="30"/>
      <c r="M30" s="30" t="s">
        <v>3</v>
      </c>
      <c r="N30" s="20" t="s">
        <v>63</v>
      </c>
    </row>
    <row r="31" spans="1:14" ht="161.25" customHeight="1" x14ac:dyDescent="0.2">
      <c r="A31" s="131"/>
      <c r="B31" s="133"/>
      <c r="C31" s="16" t="s">
        <v>12</v>
      </c>
      <c r="D31" s="25" t="s">
        <v>50</v>
      </c>
      <c r="E31" s="20" t="s">
        <v>65</v>
      </c>
      <c r="F31" s="26" t="s">
        <v>285</v>
      </c>
      <c r="G31" s="26" t="s">
        <v>287</v>
      </c>
      <c r="H31" s="20" t="s">
        <v>288</v>
      </c>
      <c r="I31" s="20" t="s">
        <v>286</v>
      </c>
      <c r="J31" s="26" t="s">
        <v>236</v>
      </c>
      <c r="K31" s="30"/>
      <c r="L31" s="20"/>
      <c r="M31" s="20" t="s">
        <v>3</v>
      </c>
      <c r="N31" s="20" t="s">
        <v>98</v>
      </c>
    </row>
    <row r="32" spans="1:14" ht="72.75" customHeight="1" x14ac:dyDescent="0.2">
      <c r="A32" s="131"/>
      <c r="B32" s="133"/>
      <c r="C32" s="32" t="s">
        <v>12</v>
      </c>
      <c r="D32" s="25" t="s">
        <v>74</v>
      </c>
      <c r="E32" s="20" t="s">
        <v>66</v>
      </c>
      <c r="F32" s="26" t="s">
        <v>75</v>
      </c>
      <c r="G32" s="33" t="s">
        <v>187</v>
      </c>
      <c r="H32" s="34" t="s">
        <v>143</v>
      </c>
      <c r="I32" s="34" t="s">
        <v>268</v>
      </c>
      <c r="J32" s="35" t="s">
        <v>237</v>
      </c>
      <c r="K32" s="36" t="s">
        <v>3</v>
      </c>
      <c r="L32" s="36" t="s">
        <v>3</v>
      </c>
      <c r="M32" s="36" t="s">
        <v>3</v>
      </c>
      <c r="N32" s="34" t="s">
        <v>67</v>
      </c>
    </row>
    <row r="33" spans="1:14" ht="51.75" customHeight="1" x14ac:dyDescent="0.2">
      <c r="A33" s="146" t="s">
        <v>100</v>
      </c>
      <c r="B33" s="132" t="s">
        <v>99</v>
      </c>
      <c r="C33" s="16" t="s">
        <v>17</v>
      </c>
      <c r="D33" s="25" t="s">
        <v>18</v>
      </c>
      <c r="E33" s="20" t="s">
        <v>68</v>
      </c>
      <c r="F33" s="26" t="s">
        <v>116</v>
      </c>
      <c r="G33" s="26" t="s">
        <v>188</v>
      </c>
      <c r="H33" s="20" t="s">
        <v>144</v>
      </c>
      <c r="I33" s="20" t="s">
        <v>267</v>
      </c>
      <c r="J33" s="26" t="s">
        <v>230</v>
      </c>
      <c r="K33" s="20" t="s">
        <v>3</v>
      </c>
      <c r="L33" s="20" t="s">
        <v>3</v>
      </c>
      <c r="M33" s="20" t="s">
        <v>3</v>
      </c>
      <c r="N33" s="20" t="s">
        <v>76</v>
      </c>
    </row>
    <row r="34" spans="1:14" ht="86.25" customHeight="1" x14ac:dyDescent="0.2">
      <c r="A34" s="131"/>
      <c r="B34" s="133"/>
      <c r="C34" s="16" t="s">
        <v>17</v>
      </c>
      <c r="D34" s="25" t="s">
        <v>19</v>
      </c>
      <c r="E34" s="44" t="s">
        <v>69</v>
      </c>
      <c r="F34" s="26" t="s">
        <v>117</v>
      </c>
      <c r="G34" s="26" t="s">
        <v>189</v>
      </c>
      <c r="H34" s="20" t="s">
        <v>353</v>
      </c>
      <c r="I34" s="20" t="s">
        <v>352</v>
      </c>
      <c r="J34" s="26" t="s">
        <v>228</v>
      </c>
      <c r="K34" s="20" t="s">
        <v>3</v>
      </c>
      <c r="L34" s="20" t="s">
        <v>3</v>
      </c>
      <c r="M34" s="20" t="s">
        <v>3</v>
      </c>
      <c r="N34" s="20" t="s">
        <v>76</v>
      </c>
    </row>
    <row r="35" spans="1:14" ht="63.75" customHeight="1" x14ac:dyDescent="0.2">
      <c r="A35" s="131"/>
      <c r="B35" s="133"/>
      <c r="C35" s="16" t="s">
        <v>17</v>
      </c>
      <c r="D35" s="25" t="s">
        <v>20</v>
      </c>
      <c r="E35" s="20" t="s">
        <v>291</v>
      </c>
      <c r="F35" s="26" t="s">
        <v>118</v>
      </c>
      <c r="G35" s="26" t="s">
        <v>190</v>
      </c>
      <c r="H35" s="20" t="s">
        <v>265</v>
      </c>
      <c r="I35" s="20" t="s">
        <v>145</v>
      </c>
      <c r="J35" s="26" t="s">
        <v>229</v>
      </c>
      <c r="K35" s="20" t="s">
        <v>3</v>
      </c>
      <c r="L35" s="20" t="s">
        <v>3</v>
      </c>
      <c r="M35" s="20" t="s">
        <v>3</v>
      </c>
      <c r="N35" s="20" t="s">
        <v>76</v>
      </c>
    </row>
    <row r="36" spans="1:14" ht="120" x14ac:dyDescent="0.2">
      <c r="A36" s="131"/>
      <c r="B36" s="133"/>
      <c r="C36" s="16" t="s">
        <v>17</v>
      </c>
      <c r="D36" s="25" t="s">
        <v>21</v>
      </c>
      <c r="E36" s="20" t="s">
        <v>292</v>
      </c>
      <c r="F36" s="26" t="s">
        <v>119</v>
      </c>
      <c r="G36" s="26" t="s">
        <v>191</v>
      </c>
      <c r="H36" s="20" t="s">
        <v>266</v>
      </c>
      <c r="I36" s="20" t="s">
        <v>123</v>
      </c>
      <c r="J36" s="26" t="s">
        <v>231</v>
      </c>
      <c r="K36" s="20" t="s">
        <v>3</v>
      </c>
      <c r="L36" s="20" t="s">
        <v>3</v>
      </c>
      <c r="M36" s="20" t="s">
        <v>3</v>
      </c>
      <c r="N36" s="20" t="s">
        <v>76</v>
      </c>
    </row>
    <row r="37" spans="1:14" ht="86.25" customHeight="1" x14ac:dyDescent="0.2">
      <c r="A37" s="131"/>
      <c r="B37" s="133"/>
      <c r="C37" s="16" t="s">
        <v>17</v>
      </c>
      <c r="D37" s="25" t="s">
        <v>22</v>
      </c>
      <c r="E37" s="20" t="s">
        <v>77</v>
      </c>
      <c r="F37" s="26" t="s">
        <v>208</v>
      </c>
      <c r="G37" s="26" t="s">
        <v>192</v>
      </c>
      <c r="H37" s="20" t="s">
        <v>146</v>
      </c>
      <c r="I37" s="20" t="s">
        <v>147</v>
      </c>
      <c r="J37" s="26" t="s">
        <v>232</v>
      </c>
      <c r="K37" s="20" t="s">
        <v>3</v>
      </c>
      <c r="L37" s="20" t="s">
        <v>3</v>
      </c>
      <c r="M37" s="20" t="s">
        <v>3</v>
      </c>
      <c r="N37" s="20" t="s">
        <v>76</v>
      </c>
    </row>
    <row r="38" spans="1:14" ht="64.5" customHeight="1" x14ac:dyDescent="0.2">
      <c r="A38" s="147"/>
      <c r="B38" s="134"/>
      <c r="C38" s="16" t="s">
        <v>17</v>
      </c>
      <c r="D38" s="25" t="s">
        <v>22</v>
      </c>
      <c r="E38" s="44" t="s">
        <v>78</v>
      </c>
      <c r="F38" s="26" t="s">
        <v>124</v>
      </c>
      <c r="G38" s="26" t="s">
        <v>193</v>
      </c>
      <c r="H38" s="20" t="s">
        <v>148</v>
      </c>
      <c r="I38" s="20" t="s">
        <v>82</v>
      </c>
      <c r="J38" s="26" t="s">
        <v>238</v>
      </c>
      <c r="K38" s="20" t="s">
        <v>8</v>
      </c>
      <c r="L38" s="20" t="s">
        <v>8</v>
      </c>
      <c r="M38" s="20" t="s">
        <v>3</v>
      </c>
      <c r="N38" s="20" t="s">
        <v>23</v>
      </c>
    </row>
    <row r="39" spans="1:14" ht="85.5" customHeight="1" x14ac:dyDescent="0.2">
      <c r="A39" s="146" t="s">
        <v>104</v>
      </c>
      <c r="B39" s="127" t="s">
        <v>103</v>
      </c>
      <c r="C39" s="16" t="s">
        <v>24</v>
      </c>
      <c r="D39" s="25" t="s">
        <v>84</v>
      </c>
      <c r="E39" s="20" t="s">
        <v>79</v>
      </c>
      <c r="F39" s="26" t="s">
        <v>125</v>
      </c>
      <c r="G39" s="26" t="s">
        <v>194</v>
      </c>
      <c r="H39" s="20" t="s">
        <v>149</v>
      </c>
      <c r="I39" s="20" t="s">
        <v>150</v>
      </c>
      <c r="J39" s="26" t="s">
        <v>239</v>
      </c>
      <c r="K39" s="20" t="s">
        <v>3</v>
      </c>
      <c r="L39" s="20" t="s">
        <v>3</v>
      </c>
      <c r="M39" s="20" t="s">
        <v>3</v>
      </c>
      <c r="N39" s="20" t="s">
        <v>7</v>
      </c>
    </row>
    <row r="40" spans="1:14" ht="81" customHeight="1" x14ac:dyDescent="0.2">
      <c r="A40" s="131"/>
      <c r="B40" s="127"/>
      <c r="C40" s="16" t="s">
        <v>24</v>
      </c>
      <c r="D40" s="25" t="s">
        <v>84</v>
      </c>
      <c r="E40" s="20" t="s">
        <v>80</v>
      </c>
      <c r="F40" s="26" t="s">
        <v>331</v>
      </c>
      <c r="G40" s="26" t="s">
        <v>332</v>
      </c>
      <c r="H40" s="20" t="s">
        <v>151</v>
      </c>
      <c r="I40" s="20" t="s">
        <v>336</v>
      </c>
      <c r="J40" s="26" t="s">
        <v>240</v>
      </c>
      <c r="K40" s="20"/>
      <c r="L40" s="20" t="s">
        <v>3</v>
      </c>
      <c r="M40" s="20" t="s">
        <v>3</v>
      </c>
      <c r="N40" s="20" t="s">
        <v>7</v>
      </c>
    </row>
    <row r="41" spans="1:14" ht="60" x14ac:dyDescent="0.2">
      <c r="A41" s="131"/>
      <c r="B41" s="127"/>
      <c r="C41" s="16" t="s">
        <v>24</v>
      </c>
      <c r="D41" s="25" t="s">
        <v>84</v>
      </c>
      <c r="E41" s="20" t="s">
        <v>81</v>
      </c>
      <c r="F41" s="26" t="s">
        <v>109</v>
      </c>
      <c r="G41" s="26" t="s">
        <v>195</v>
      </c>
      <c r="H41" s="20" t="s">
        <v>152</v>
      </c>
      <c r="I41" s="20" t="s">
        <v>153</v>
      </c>
      <c r="J41" s="28" t="s">
        <v>248</v>
      </c>
      <c r="K41" s="20" t="s">
        <v>3</v>
      </c>
      <c r="L41" s="20" t="s">
        <v>3</v>
      </c>
      <c r="M41" s="20" t="s">
        <v>3</v>
      </c>
      <c r="N41" s="20" t="s">
        <v>11</v>
      </c>
    </row>
    <row r="42" spans="1:14" ht="72" x14ac:dyDescent="0.2">
      <c r="A42" s="131"/>
      <c r="B42" s="127"/>
      <c r="C42" s="16" t="s">
        <v>24</v>
      </c>
      <c r="D42" s="25" t="s">
        <v>26</v>
      </c>
      <c r="E42" s="44" t="s">
        <v>83</v>
      </c>
      <c r="F42" s="26" t="s">
        <v>126</v>
      </c>
      <c r="G42" s="26" t="s">
        <v>257</v>
      </c>
      <c r="H42" s="20" t="s">
        <v>154</v>
      </c>
      <c r="I42" s="20" t="s">
        <v>264</v>
      </c>
      <c r="J42" s="26" t="s">
        <v>233</v>
      </c>
      <c r="K42" s="20" t="s">
        <v>3</v>
      </c>
      <c r="L42" s="20" t="s">
        <v>3</v>
      </c>
      <c r="M42" s="20" t="s">
        <v>3</v>
      </c>
      <c r="N42" s="20" t="s">
        <v>76</v>
      </c>
    </row>
    <row r="43" spans="1:14" ht="126.75" customHeight="1" x14ac:dyDescent="0.2">
      <c r="A43" s="131"/>
      <c r="B43" s="127"/>
      <c r="C43" s="16" t="s">
        <v>24</v>
      </c>
      <c r="D43" s="25" t="s">
        <v>27</v>
      </c>
      <c r="E43" s="20" t="s">
        <v>85</v>
      </c>
      <c r="F43" s="26" t="s">
        <v>89</v>
      </c>
      <c r="G43" s="26" t="s">
        <v>199</v>
      </c>
      <c r="H43" s="20" t="s">
        <v>197</v>
      </c>
      <c r="I43" s="20" t="s">
        <v>198</v>
      </c>
      <c r="J43" s="26" t="s">
        <v>249</v>
      </c>
      <c r="K43" s="20"/>
      <c r="L43" s="20"/>
      <c r="M43" s="20" t="s">
        <v>3</v>
      </c>
      <c r="N43" s="20" t="s">
        <v>354</v>
      </c>
    </row>
    <row r="44" spans="1:14" ht="111.75" customHeight="1" x14ac:dyDescent="0.2">
      <c r="A44" s="131"/>
      <c r="B44" s="127"/>
      <c r="C44" s="16" t="s">
        <v>24</v>
      </c>
      <c r="D44" s="25" t="s">
        <v>27</v>
      </c>
      <c r="E44" s="20" t="s">
        <v>86</v>
      </c>
      <c r="F44" s="26" t="s">
        <v>156</v>
      </c>
      <c r="G44" s="26" t="s">
        <v>196</v>
      </c>
      <c r="H44" s="20" t="s">
        <v>155</v>
      </c>
      <c r="I44" s="20" t="s">
        <v>157</v>
      </c>
      <c r="J44" s="26" t="s">
        <v>217</v>
      </c>
      <c r="K44" s="20"/>
      <c r="L44" s="20" t="s">
        <v>3</v>
      </c>
      <c r="M44" s="20" t="s">
        <v>3</v>
      </c>
      <c r="N44" s="20" t="s">
        <v>25</v>
      </c>
    </row>
    <row r="45" spans="1:14" ht="111.75" customHeight="1" x14ac:dyDescent="0.2">
      <c r="A45" s="131"/>
      <c r="B45" s="127"/>
      <c r="C45" s="16" t="s">
        <v>24</v>
      </c>
      <c r="D45" s="25" t="s">
        <v>28</v>
      </c>
      <c r="E45" s="20" t="s">
        <v>87</v>
      </c>
      <c r="F45" s="26" t="s">
        <v>325</v>
      </c>
      <c r="G45" s="26" t="s">
        <v>328</v>
      </c>
      <c r="H45" s="20" t="s">
        <v>327</v>
      </c>
      <c r="I45" s="20" t="s">
        <v>326</v>
      </c>
      <c r="J45" s="26" t="s">
        <v>329</v>
      </c>
      <c r="K45" s="20" t="s">
        <v>3</v>
      </c>
      <c r="L45" s="20" t="s">
        <v>3</v>
      </c>
      <c r="M45" s="20" t="s">
        <v>3</v>
      </c>
      <c r="N45" s="20" t="s">
        <v>90</v>
      </c>
    </row>
    <row r="46" spans="1:14" ht="111.75" customHeight="1" x14ac:dyDescent="0.2">
      <c r="A46" s="131"/>
      <c r="B46" s="127"/>
      <c r="C46" s="16" t="s">
        <v>24</v>
      </c>
      <c r="D46" s="25" t="s">
        <v>29</v>
      </c>
      <c r="E46" s="44" t="s">
        <v>88</v>
      </c>
      <c r="F46" s="26" t="s">
        <v>370</v>
      </c>
      <c r="G46" s="26" t="s">
        <v>355</v>
      </c>
      <c r="H46" s="20" t="s">
        <v>356</v>
      </c>
      <c r="I46" s="20" t="s">
        <v>357</v>
      </c>
      <c r="J46" s="26" t="s">
        <v>358</v>
      </c>
      <c r="K46" s="20" t="s">
        <v>3</v>
      </c>
      <c r="L46" s="20" t="s">
        <v>3</v>
      </c>
      <c r="M46" s="20" t="s">
        <v>3</v>
      </c>
      <c r="N46" s="10" t="s">
        <v>359</v>
      </c>
    </row>
    <row r="47" spans="1:14" ht="111.75" customHeight="1" x14ac:dyDescent="0.2">
      <c r="A47" s="131"/>
      <c r="B47" s="127"/>
      <c r="C47" s="16" t="s">
        <v>24</v>
      </c>
      <c r="D47" s="25" t="s">
        <v>29</v>
      </c>
      <c r="E47" s="20" t="s">
        <v>293</v>
      </c>
      <c r="F47" s="26" t="s">
        <v>499</v>
      </c>
      <c r="G47" s="26" t="s">
        <v>504</v>
      </c>
      <c r="H47" s="20" t="s">
        <v>503</v>
      </c>
      <c r="I47" s="20" t="s">
        <v>502</v>
      </c>
      <c r="J47" s="26" t="s">
        <v>501</v>
      </c>
      <c r="K47" s="20" t="s">
        <v>3</v>
      </c>
      <c r="L47" s="20" t="s">
        <v>3</v>
      </c>
      <c r="M47" s="20" t="s">
        <v>3</v>
      </c>
      <c r="N47" s="10" t="s">
        <v>500</v>
      </c>
    </row>
    <row r="48" spans="1:14" ht="111.75" customHeight="1" x14ac:dyDescent="0.2">
      <c r="A48" s="131"/>
      <c r="B48" s="127"/>
      <c r="C48" s="16" t="s">
        <v>24</v>
      </c>
      <c r="D48" s="25" t="s">
        <v>29</v>
      </c>
      <c r="E48" s="46" t="s">
        <v>91</v>
      </c>
      <c r="F48" s="26" t="s">
        <v>360</v>
      </c>
      <c r="G48" s="26" t="s">
        <v>361</v>
      </c>
      <c r="H48" s="20" t="s">
        <v>362</v>
      </c>
      <c r="I48" s="20" t="s">
        <v>363</v>
      </c>
      <c r="J48" s="26" t="s">
        <v>364</v>
      </c>
      <c r="K48" s="20" t="s">
        <v>319</v>
      </c>
      <c r="L48" s="20" t="s">
        <v>319</v>
      </c>
      <c r="M48" s="20" t="s">
        <v>319</v>
      </c>
      <c r="N48" s="10" t="s">
        <v>359</v>
      </c>
    </row>
    <row r="49" spans="1:14" ht="78" customHeight="1" x14ac:dyDescent="0.2">
      <c r="A49" s="147"/>
      <c r="B49" s="127"/>
      <c r="C49" s="16" t="s">
        <v>24</v>
      </c>
      <c r="D49" s="25" t="s">
        <v>29</v>
      </c>
      <c r="E49" s="20" t="s">
        <v>92</v>
      </c>
      <c r="F49" s="26" t="s">
        <v>120</v>
      </c>
      <c r="G49" s="26" t="s">
        <v>200</v>
      </c>
      <c r="H49" s="20" t="s">
        <v>158</v>
      </c>
      <c r="I49" s="20" t="s">
        <v>263</v>
      </c>
      <c r="J49" s="26" t="s">
        <v>241</v>
      </c>
      <c r="K49" s="20"/>
      <c r="L49" s="20" t="s">
        <v>3</v>
      </c>
      <c r="M49" s="20" t="s">
        <v>3</v>
      </c>
      <c r="N49" s="20" t="s">
        <v>7</v>
      </c>
    </row>
    <row r="50" spans="1:14" ht="118.5" customHeight="1" x14ac:dyDescent="0.2">
      <c r="A50" s="132" t="s">
        <v>105</v>
      </c>
      <c r="B50" s="132" t="s">
        <v>106</v>
      </c>
      <c r="C50" s="16" t="s">
        <v>30</v>
      </c>
      <c r="D50" s="25" t="s">
        <v>339</v>
      </c>
      <c r="E50" s="46" t="s">
        <v>294</v>
      </c>
      <c r="F50" s="26" t="s">
        <v>295</v>
      </c>
      <c r="G50" s="26" t="s">
        <v>296</v>
      </c>
      <c r="H50" s="20" t="s">
        <v>297</v>
      </c>
      <c r="I50" s="20" t="s">
        <v>298</v>
      </c>
      <c r="J50" s="26" t="s">
        <v>299</v>
      </c>
      <c r="K50" s="20" t="s">
        <v>3</v>
      </c>
      <c r="L50" s="20"/>
      <c r="M50" s="20"/>
      <c r="N50" s="20" t="s">
        <v>300</v>
      </c>
    </row>
    <row r="51" spans="1:14" ht="69.75" customHeight="1" x14ac:dyDescent="0.2">
      <c r="A51" s="133"/>
      <c r="B51" s="133"/>
      <c r="C51" s="16" t="s">
        <v>30</v>
      </c>
      <c r="D51" s="25" t="s">
        <v>340</v>
      </c>
      <c r="E51" s="20" t="s">
        <v>93</v>
      </c>
      <c r="F51" s="26" t="s">
        <v>301</v>
      </c>
      <c r="G51" s="26" t="s">
        <v>302</v>
      </c>
      <c r="H51" s="20" t="s">
        <v>303</v>
      </c>
      <c r="I51" s="20" t="s">
        <v>304</v>
      </c>
      <c r="J51" s="26" t="s">
        <v>305</v>
      </c>
      <c r="K51" s="20" t="s">
        <v>3</v>
      </c>
      <c r="L51" s="20" t="s">
        <v>3</v>
      </c>
      <c r="M51" s="20" t="s">
        <v>3</v>
      </c>
      <c r="N51" s="20" t="s">
        <v>300</v>
      </c>
    </row>
    <row r="52" spans="1:14" ht="69" customHeight="1" x14ac:dyDescent="0.2">
      <c r="A52" s="133"/>
      <c r="B52" s="133"/>
      <c r="C52" s="16" t="s">
        <v>30</v>
      </c>
      <c r="D52" s="25" t="s">
        <v>306</v>
      </c>
      <c r="E52" s="46" t="s">
        <v>94</v>
      </c>
      <c r="F52" s="26" t="s">
        <v>307</v>
      </c>
      <c r="G52" s="26" t="s">
        <v>308</v>
      </c>
      <c r="H52" s="20" t="s">
        <v>309</v>
      </c>
      <c r="I52" s="20" t="s">
        <v>310</v>
      </c>
      <c r="J52" s="26" t="s">
        <v>311</v>
      </c>
      <c r="K52" s="20"/>
      <c r="L52" s="20"/>
      <c r="M52" s="20" t="s">
        <v>3</v>
      </c>
      <c r="N52" s="20" t="s">
        <v>97</v>
      </c>
    </row>
    <row r="53" spans="1:14" ht="104.25" customHeight="1" x14ac:dyDescent="0.2">
      <c r="A53" s="133"/>
      <c r="B53" s="133"/>
      <c r="C53" s="16" t="s">
        <v>30</v>
      </c>
      <c r="D53" s="25" t="s">
        <v>312</v>
      </c>
      <c r="E53" s="20" t="s">
        <v>95</v>
      </c>
      <c r="F53" s="26" t="s">
        <v>262</v>
      </c>
      <c r="G53" s="26" t="s">
        <v>201</v>
      </c>
      <c r="H53" s="20" t="s">
        <v>161</v>
      </c>
      <c r="I53" s="20" t="s">
        <v>313</v>
      </c>
      <c r="J53" s="26" t="s">
        <v>212</v>
      </c>
      <c r="K53" s="20"/>
      <c r="L53" s="20"/>
      <c r="M53" s="20" t="s">
        <v>3</v>
      </c>
      <c r="N53" s="20" t="s">
        <v>97</v>
      </c>
    </row>
    <row r="54" spans="1:14" ht="69" customHeight="1" x14ac:dyDescent="0.2">
      <c r="A54" s="133"/>
      <c r="B54" s="133"/>
      <c r="C54" s="16" t="s">
        <v>30</v>
      </c>
      <c r="D54" s="25" t="s">
        <v>312</v>
      </c>
      <c r="E54" s="46" t="s">
        <v>96</v>
      </c>
      <c r="F54" s="26" t="s">
        <v>314</v>
      </c>
      <c r="G54" s="26" t="s">
        <v>315</v>
      </c>
      <c r="H54" s="20" t="s">
        <v>316</v>
      </c>
      <c r="I54" s="20" t="s">
        <v>317</v>
      </c>
      <c r="J54" s="26" t="s">
        <v>318</v>
      </c>
      <c r="K54" s="20" t="s">
        <v>3</v>
      </c>
      <c r="L54" s="20" t="s">
        <v>3</v>
      </c>
      <c r="M54" s="20" t="s">
        <v>3</v>
      </c>
      <c r="N54" s="20" t="s">
        <v>300</v>
      </c>
    </row>
    <row r="55" spans="1:14" ht="93.75" customHeight="1" x14ac:dyDescent="0.2">
      <c r="A55" s="134"/>
      <c r="B55" s="134"/>
      <c r="C55" s="16" t="s">
        <v>30</v>
      </c>
      <c r="D55" s="25" t="s">
        <v>312</v>
      </c>
      <c r="E55" s="20" t="s">
        <v>372</v>
      </c>
      <c r="F55" s="26" t="s">
        <v>121</v>
      </c>
      <c r="G55" s="26" t="s">
        <v>202</v>
      </c>
      <c r="H55" s="20" t="s">
        <v>160</v>
      </c>
      <c r="I55" s="20" t="s">
        <v>159</v>
      </c>
      <c r="J55" s="28" t="s">
        <v>250</v>
      </c>
      <c r="K55" s="20"/>
      <c r="L55" s="20" t="s">
        <v>3</v>
      </c>
      <c r="M55" s="20"/>
      <c r="N55" s="20" t="s">
        <v>11</v>
      </c>
    </row>
    <row r="56" spans="1:14" x14ac:dyDescent="0.2">
      <c r="G56" s="9"/>
      <c r="H56" s="9"/>
      <c r="I56" s="9"/>
      <c r="J56" s="9"/>
    </row>
    <row r="57" spans="1:14" ht="29.25" customHeight="1" thickBot="1" x14ac:dyDescent="0.25">
      <c r="A57" s="148" t="s">
        <v>258</v>
      </c>
      <c r="B57" s="149"/>
      <c r="C57" s="149"/>
      <c r="D57" s="149"/>
      <c r="E57" s="149"/>
      <c r="F57" s="149"/>
      <c r="G57" s="149"/>
      <c r="H57" s="149"/>
      <c r="I57" s="149"/>
      <c r="J57" s="149"/>
      <c r="K57" s="149"/>
      <c r="L57" s="149"/>
      <c r="M57" s="149"/>
      <c r="N57" s="149"/>
    </row>
    <row r="58" spans="1:14" ht="29.25" customHeight="1" thickBot="1" x14ac:dyDescent="0.25">
      <c r="A58" s="67" t="s">
        <v>259</v>
      </c>
      <c r="B58" s="154" t="s">
        <v>260</v>
      </c>
      <c r="C58" s="154"/>
      <c r="D58" s="154"/>
      <c r="E58" s="154"/>
      <c r="F58" s="154"/>
      <c r="G58" s="154"/>
      <c r="H58" s="154"/>
      <c r="I58" s="154"/>
      <c r="J58" s="150" t="s">
        <v>261</v>
      </c>
      <c r="K58" s="150"/>
      <c r="L58" s="150"/>
      <c r="M58" s="150"/>
      <c r="N58" s="151"/>
    </row>
    <row r="59" spans="1:14" ht="26.25" customHeight="1" x14ac:dyDescent="0.2">
      <c r="A59" s="68">
        <v>1</v>
      </c>
      <c r="B59" s="155" t="s">
        <v>374</v>
      </c>
      <c r="C59" s="155"/>
      <c r="D59" s="155"/>
      <c r="E59" s="155"/>
      <c r="F59" s="155"/>
      <c r="G59" s="155"/>
      <c r="H59" s="155"/>
      <c r="I59" s="155"/>
      <c r="J59" s="152" t="s">
        <v>373</v>
      </c>
      <c r="K59" s="152"/>
      <c r="L59" s="152"/>
      <c r="M59" s="152"/>
      <c r="N59" s="153"/>
    </row>
    <row r="60" spans="1:14" ht="43.5" customHeight="1" thickBot="1" x14ac:dyDescent="0.25">
      <c r="A60" s="69">
        <v>2</v>
      </c>
      <c r="B60" s="122" t="s">
        <v>859</v>
      </c>
      <c r="C60" s="122"/>
      <c r="D60" s="122"/>
      <c r="E60" s="122"/>
      <c r="F60" s="122"/>
      <c r="G60" s="122"/>
      <c r="H60" s="122"/>
      <c r="I60" s="122"/>
      <c r="J60" s="123" t="s">
        <v>577</v>
      </c>
      <c r="K60" s="123"/>
      <c r="L60" s="123"/>
      <c r="M60" s="123"/>
      <c r="N60" s="124"/>
    </row>
    <row r="61" spans="1:14" x14ac:dyDescent="0.2">
      <c r="G61" s="9"/>
      <c r="H61" s="9"/>
      <c r="I61" s="9"/>
      <c r="J61" s="9"/>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filterColumn colId="10" showButton="0"/>
    <filterColumn colId="11" showButton="0"/>
  </autoFilter>
  <mergeCells count="35">
    <mergeCell ref="J6:J7"/>
    <mergeCell ref="G6:G7"/>
    <mergeCell ref="C6:C7"/>
    <mergeCell ref="D6:D7"/>
    <mergeCell ref="F6:F7"/>
    <mergeCell ref="A57:N57"/>
    <mergeCell ref="J58:N58"/>
    <mergeCell ref="J59:N59"/>
    <mergeCell ref="B58:I58"/>
    <mergeCell ref="B59:I59"/>
    <mergeCell ref="A6:A7"/>
    <mergeCell ref="B6:B7"/>
    <mergeCell ref="A20:A32"/>
    <mergeCell ref="B20:B32"/>
    <mergeCell ref="B50:B55"/>
    <mergeCell ref="A50:A55"/>
    <mergeCell ref="B33:B38"/>
    <mergeCell ref="A33:A38"/>
    <mergeCell ref="A39:A49"/>
    <mergeCell ref="B60:I60"/>
    <mergeCell ref="J60:N60"/>
    <mergeCell ref="A1:B1"/>
    <mergeCell ref="C1:N1"/>
    <mergeCell ref="B39:B49"/>
    <mergeCell ref="E6:E7"/>
    <mergeCell ref="B16:B19"/>
    <mergeCell ref="A16:A19"/>
    <mergeCell ref="A8:A15"/>
    <mergeCell ref="A4:N4"/>
    <mergeCell ref="A3:N3"/>
    <mergeCell ref="I6:I7"/>
    <mergeCell ref="K6:M6"/>
    <mergeCell ref="N6:N7"/>
    <mergeCell ref="H6:H7"/>
    <mergeCell ref="B8:B15"/>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zoomScaleNormal="100" workbookViewId="0">
      <selection activeCell="E17" sqref="E17"/>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x14ac:dyDescent="0.25">
      <c r="B1" s="64"/>
      <c r="C1" s="182" t="s">
        <v>375</v>
      </c>
      <c r="D1" s="183"/>
      <c r="E1" s="183"/>
      <c r="F1" s="183"/>
      <c r="G1" s="183"/>
      <c r="H1" s="183"/>
      <c r="I1" s="183"/>
      <c r="J1" s="184"/>
    </row>
    <row r="2" spans="2:14" ht="29.25" customHeight="1" x14ac:dyDescent="0.2">
      <c r="B2" s="185" t="s">
        <v>376</v>
      </c>
      <c r="C2" s="186"/>
      <c r="D2" s="187">
        <v>7699</v>
      </c>
      <c r="E2" s="188"/>
      <c r="F2" s="188"/>
      <c r="G2" s="188"/>
      <c r="H2" s="188"/>
      <c r="I2" s="188"/>
      <c r="J2" s="189"/>
      <c r="N2" s="12"/>
    </row>
    <row r="3" spans="2:14" ht="39.75" customHeight="1" x14ac:dyDescent="0.2">
      <c r="B3" s="177" t="s">
        <v>377</v>
      </c>
      <c r="C3" s="178"/>
      <c r="D3" s="179" t="s">
        <v>378</v>
      </c>
      <c r="E3" s="180"/>
      <c r="F3" s="180"/>
      <c r="G3" s="180"/>
      <c r="H3" s="180"/>
      <c r="I3" s="180"/>
      <c r="J3" s="181"/>
      <c r="N3" s="19"/>
    </row>
    <row r="4" spans="2:14" ht="39.75" customHeight="1" x14ac:dyDescent="0.2">
      <c r="B4" s="177" t="s">
        <v>379</v>
      </c>
      <c r="C4" s="178"/>
      <c r="D4" s="179" t="s">
        <v>380</v>
      </c>
      <c r="E4" s="180"/>
      <c r="F4" s="180"/>
      <c r="G4" s="180"/>
      <c r="H4" s="180"/>
      <c r="I4" s="180"/>
      <c r="J4" s="181"/>
      <c r="N4" s="47"/>
    </row>
    <row r="5" spans="2:14" ht="39.75" customHeight="1" thickBot="1" x14ac:dyDescent="0.25">
      <c r="B5" s="164" t="s">
        <v>381</v>
      </c>
      <c r="C5" s="165"/>
      <c r="D5" s="166" t="s">
        <v>382</v>
      </c>
      <c r="E5" s="167"/>
      <c r="F5" s="167"/>
      <c r="G5" s="167"/>
      <c r="H5" s="167"/>
      <c r="I5" s="167"/>
      <c r="J5" s="168"/>
      <c r="N5" s="48"/>
    </row>
    <row r="6" spans="2:14" ht="15" thickBot="1" x14ac:dyDescent="0.25">
      <c r="B6" s="47"/>
      <c r="C6" s="47"/>
      <c r="D6" s="47"/>
      <c r="E6" s="47"/>
      <c r="F6" s="47"/>
      <c r="G6" s="47"/>
      <c r="H6" s="47"/>
      <c r="I6" s="47"/>
      <c r="J6" s="47"/>
    </row>
    <row r="7" spans="2:14" x14ac:dyDescent="0.2">
      <c r="B7" s="169" t="s">
        <v>383</v>
      </c>
      <c r="C7" s="170"/>
      <c r="D7" s="173" t="s">
        <v>384</v>
      </c>
      <c r="E7" s="173"/>
      <c r="F7" s="173" t="s">
        <v>385</v>
      </c>
      <c r="G7" s="173"/>
      <c r="H7" s="173"/>
      <c r="I7" s="173" t="s">
        <v>386</v>
      </c>
      <c r="J7" s="175" t="s">
        <v>387</v>
      </c>
    </row>
    <row r="8" spans="2:14" x14ac:dyDescent="0.2">
      <c r="B8" s="171"/>
      <c r="C8" s="172"/>
      <c r="D8" s="174"/>
      <c r="E8" s="174"/>
      <c r="F8" s="174" t="s">
        <v>388</v>
      </c>
      <c r="G8" s="174"/>
      <c r="H8" s="174"/>
      <c r="I8" s="174"/>
      <c r="J8" s="176"/>
    </row>
    <row r="9" spans="2:14" ht="38.25" x14ac:dyDescent="0.2">
      <c r="B9" s="49" t="s">
        <v>389</v>
      </c>
      <c r="C9" s="50" t="s">
        <v>390</v>
      </c>
      <c r="D9" s="50" t="s">
        <v>391</v>
      </c>
      <c r="E9" s="50" t="s">
        <v>31</v>
      </c>
      <c r="F9" s="50">
        <v>1</v>
      </c>
      <c r="G9" s="50">
        <v>2</v>
      </c>
      <c r="H9" s="50">
        <v>3</v>
      </c>
      <c r="I9" s="50">
        <v>2021</v>
      </c>
      <c r="J9" s="176"/>
      <c r="K9" s="51"/>
      <c r="L9" s="52"/>
      <c r="M9" s="53"/>
    </row>
    <row r="10" spans="2:14" ht="39.75" customHeight="1" x14ac:dyDescent="0.2">
      <c r="B10" s="159" t="s">
        <v>392</v>
      </c>
      <c r="C10" s="160" t="s">
        <v>393</v>
      </c>
      <c r="D10" s="161" t="s">
        <v>394</v>
      </c>
      <c r="E10" s="45" t="s">
        <v>395</v>
      </c>
      <c r="F10" s="54" t="s">
        <v>3</v>
      </c>
      <c r="G10" s="55"/>
      <c r="H10" s="56"/>
      <c r="I10" s="157" t="s">
        <v>576</v>
      </c>
      <c r="J10" s="57" t="s">
        <v>396</v>
      </c>
      <c r="K10" s="51"/>
      <c r="L10" s="52"/>
      <c r="M10" s="53"/>
    </row>
    <row r="11" spans="2:14" ht="33.75" customHeight="1" x14ac:dyDescent="0.2">
      <c r="B11" s="159"/>
      <c r="C11" s="160"/>
      <c r="D11" s="161"/>
      <c r="E11" s="45" t="s">
        <v>397</v>
      </c>
      <c r="F11" s="54" t="s">
        <v>3</v>
      </c>
      <c r="G11" s="54" t="s">
        <v>3</v>
      </c>
      <c r="H11" s="54" t="s">
        <v>3</v>
      </c>
      <c r="I11" s="157"/>
      <c r="J11" s="57" t="s">
        <v>396</v>
      </c>
      <c r="K11" s="51"/>
      <c r="L11" s="52"/>
      <c r="M11" s="53"/>
    </row>
    <row r="12" spans="2:14" ht="36.75" customHeight="1" x14ac:dyDescent="0.2">
      <c r="B12" s="159" t="s">
        <v>398</v>
      </c>
      <c r="C12" s="160" t="s">
        <v>399</v>
      </c>
      <c r="D12" s="161" t="s">
        <v>400</v>
      </c>
      <c r="E12" s="45" t="s">
        <v>401</v>
      </c>
      <c r="F12" s="54" t="s">
        <v>3</v>
      </c>
      <c r="G12" s="56"/>
      <c r="H12" s="56"/>
      <c r="I12" s="157"/>
      <c r="J12" s="57" t="s">
        <v>402</v>
      </c>
      <c r="K12" s="51"/>
      <c r="L12" s="52"/>
      <c r="M12" s="53"/>
    </row>
    <row r="13" spans="2:14" ht="33" customHeight="1" x14ac:dyDescent="0.2">
      <c r="B13" s="159"/>
      <c r="C13" s="160"/>
      <c r="D13" s="161"/>
      <c r="E13" s="58" t="s">
        <v>403</v>
      </c>
      <c r="F13" s="54" t="s">
        <v>3</v>
      </c>
      <c r="G13" s="54" t="s">
        <v>3</v>
      </c>
      <c r="H13" s="54" t="s">
        <v>3</v>
      </c>
      <c r="I13" s="157"/>
      <c r="J13" s="57" t="s">
        <v>404</v>
      </c>
      <c r="K13" s="51"/>
      <c r="L13" s="59"/>
      <c r="M13" s="53"/>
    </row>
    <row r="14" spans="2:14" ht="22.5" customHeight="1" x14ac:dyDescent="0.2">
      <c r="B14" s="159" t="s">
        <v>405</v>
      </c>
      <c r="C14" s="161" t="s">
        <v>406</v>
      </c>
      <c r="D14" s="161" t="s">
        <v>407</v>
      </c>
      <c r="E14" s="45" t="s">
        <v>408</v>
      </c>
      <c r="F14" s="54" t="s">
        <v>3</v>
      </c>
      <c r="G14" s="56"/>
      <c r="H14" s="56"/>
      <c r="I14" s="157"/>
      <c r="J14" s="57" t="s">
        <v>97</v>
      </c>
      <c r="K14" s="51"/>
      <c r="L14" s="59"/>
      <c r="M14" s="53"/>
    </row>
    <row r="15" spans="2:14" ht="24" x14ac:dyDescent="0.2">
      <c r="B15" s="159"/>
      <c r="C15" s="161"/>
      <c r="D15" s="161"/>
      <c r="E15" s="45" t="s">
        <v>409</v>
      </c>
      <c r="F15" s="54" t="s">
        <v>3</v>
      </c>
      <c r="G15" s="55"/>
      <c r="H15" s="55"/>
      <c r="I15" s="157"/>
      <c r="J15" s="57" t="s">
        <v>410</v>
      </c>
      <c r="K15" s="19"/>
      <c r="L15" s="52"/>
      <c r="M15" s="53"/>
    </row>
    <row r="16" spans="2:14" ht="27.75" customHeight="1" x14ac:dyDescent="0.2">
      <c r="B16" s="159"/>
      <c r="C16" s="161"/>
      <c r="D16" s="161"/>
      <c r="E16" s="45" t="s">
        <v>411</v>
      </c>
      <c r="F16" s="54" t="s">
        <v>3</v>
      </c>
      <c r="G16" s="54" t="s">
        <v>3</v>
      </c>
      <c r="H16" s="54" t="s">
        <v>3</v>
      </c>
      <c r="I16" s="157"/>
      <c r="J16" s="57" t="s">
        <v>410</v>
      </c>
      <c r="K16" s="19"/>
      <c r="L16" s="52"/>
      <c r="M16" s="53"/>
    </row>
    <row r="17" spans="2:10" ht="44.25" customHeight="1" x14ac:dyDescent="0.2">
      <c r="B17" s="159"/>
      <c r="C17" s="161"/>
      <c r="D17" s="161"/>
      <c r="E17" s="45" t="s">
        <v>412</v>
      </c>
      <c r="F17" s="54" t="s">
        <v>3</v>
      </c>
      <c r="G17" s="54" t="s">
        <v>3</v>
      </c>
      <c r="H17" s="54" t="s">
        <v>3</v>
      </c>
      <c r="I17" s="157"/>
      <c r="J17" s="57" t="s">
        <v>413</v>
      </c>
    </row>
    <row r="18" spans="2:10" ht="41.25" customHeight="1" x14ac:dyDescent="0.2">
      <c r="B18" s="159" t="s">
        <v>414</v>
      </c>
      <c r="C18" s="161" t="s">
        <v>415</v>
      </c>
      <c r="D18" s="161" t="s">
        <v>416</v>
      </c>
      <c r="E18" s="58" t="s">
        <v>417</v>
      </c>
      <c r="F18" s="56"/>
      <c r="G18" s="56"/>
      <c r="H18" s="54" t="s">
        <v>3</v>
      </c>
      <c r="I18" s="157"/>
      <c r="J18" s="57" t="s">
        <v>97</v>
      </c>
    </row>
    <row r="19" spans="2:10" ht="42" customHeight="1" x14ac:dyDescent="0.2">
      <c r="B19" s="159"/>
      <c r="C19" s="161"/>
      <c r="D19" s="161"/>
      <c r="E19" s="58" t="s">
        <v>418</v>
      </c>
      <c r="F19" s="56"/>
      <c r="G19" s="56"/>
      <c r="H19" s="54" t="s">
        <v>3</v>
      </c>
      <c r="I19" s="157"/>
      <c r="J19" s="57" t="s">
        <v>97</v>
      </c>
    </row>
    <row r="20" spans="2:10" ht="78.75" customHeight="1" thickBot="1" x14ac:dyDescent="0.25">
      <c r="B20" s="162"/>
      <c r="C20" s="163"/>
      <c r="D20" s="163"/>
      <c r="E20" s="60" t="s">
        <v>419</v>
      </c>
      <c r="F20" s="61"/>
      <c r="G20" s="61"/>
      <c r="H20" s="54" t="s">
        <v>3</v>
      </c>
      <c r="I20" s="158"/>
      <c r="J20" s="62" t="s">
        <v>420</v>
      </c>
    </row>
    <row r="22" spans="2:10" x14ac:dyDescent="0.2">
      <c r="B22" s="63" t="s">
        <v>421</v>
      </c>
    </row>
    <row r="23" spans="2:10" x14ac:dyDescent="0.2">
      <c r="B23" s="63" t="s">
        <v>422</v>
      </c>
    </row>
    <row r="24" spans="2:10" x14ac:dyDescent="0.2">
      <c r="B24" s="63" t="s">
        <v>423</v>
      </c>
    </row>
  </sheetData>
  <mergeCells count="28">
    <mergeCell ref="B4:C4"/>
    <mergeCell ref="D4:J4"/>
    <mergeCell ref="C1:J1"/>
    <mergeCell ref="B2:C2"/>
    <mergeCell ref="D2:J2"/>
    <mergeCell ref="B3:C3"/>
    <mergeCell ref="D3:J3"/>
    <mergeCell ref="B5:C5"/>
    <mergeCell ref="D5:J5"/>
    <mergeCell ref="B7:C8"/>
    <mergeCell ref="D7:E8"/>
    <mergeCell ref="F7:H7"/>
    <mergeCell ref="I7:I8"/>
    <mergeCell ref="J7:J9"/>
    <mergeCell ref="F8:H8"/>
    <mergeCell ref="I10:I20"/>
    <mergeCell ref="B12:B13"/>
    <mergeCell ref="C12:C13"/>
    <mergeCell ref="D12:D13"/>
    <mergeCell ref="B14:B17"/>
    <mergeCell ref="C14:C17"/>
    <mergeCell ref="D14:D17"/>
    <mergeCell ref="B18:B20"/>
    <mergeCell ref="C18:C20"/>
    <mergeCell ref="D18:D20"/>
    <mergeCell ref="B10:B11"/>
    <mergeCell ref="C10:C11"/>
    <mergeCell ref="D10:D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zoomScaleNormal="100" workbookViewId="0">
      <selection sqref="A1:S1"/>
    </sheetView>
  </sheetViews>
  <sheetFormatPr baseColWidth="10" defaultRowHeight="11.25" x14ac:dyDescent="0.2"/>
  <cols>
    <col min="1" max="1" width="10.85546875" style="79" customWidth="1"/>
    <col min="2" max="2" width="3.5703125" style="79" customWidth="1"/>
    <col min="3" max="3" width="10.28515625" style="79" customWidth="1"/>
    <col min="4" max="4" width="11.7109375" style="79" customWidth="1"/>
    <col min="5" max="5" width="13.7109375" style="79" customWidth="1"/>
    <col min="6" max="6" width="27.5703125" style="79" customWidth="1"/>
    <col min="7" max="7" width="20.7109375" style="79" customWidth="1"/>
    <col min="8" max="9" width="11.7109375" style="79" customWidth="1"/>
    <col min="10" max="10" width="9.7109375" style="79" customWidth="1"/>
    <col min="11" max="11" width="11" style="118" customWidth="1"/>
    <col min="12" max="12" width="32.140625" style="53" customWidth="1"/>
    <col min="13" max="13" width="10.28515625" style="118" customWidth="1"/>
    <col min="14" max="17" width="11.7109375" style="118" customWidth="1"/>
    <col min="18" max="18" width="25.7109375" style="79" customWidth="1"/>
    <col min="19" max="19" width="15.7109375" style="79" customWidth="1"/>
    <col min="20" max="16384" width="11.42578125" style="79"/>
  </cols>
  <sheetData>
    <row r="1" spans="1:19" s="65" customFormat="1" ht="84.75" customHeight="1" thickBot="1" x14ac:dyDescent="0.3">
      <c r="A1" s="210" t="s">
        <v>498</v>
      </c>
      <c r="B1" s="210"/>
      <c r="C1" s="210"/>
      <c r="D1" s="210"/>
      <c r="E1" s="210"/>
      <c r="F1" s="210"/>
      <c r="G1" s="210"/>
      <c r="H1" s="210"/>
      <c r="I1" s="210"/>
      <c r="J1" s="210"/>
      <c r="K1" s="210"/>
      <c r="L1" s="210"/>
      <c r="M1" s="210"/>
      <c r="N1" s="210"/>
      <c r="O1" s="210"/>
      <c r="P1" s="210"/>
      <c r="Q1" s="210"/>
      <c r="R1" s="210"/>
      <c r="S1" s="210"/>
    </row>
    <row r="2" spans="1:19" s="70" customFormat="1" x14ac:dyDescent="0.2">
      <c r="A2" s="215" t="s">
        <v>578</v>
      </c>
      <c r="B2" s="211" t="s">
        <v>848</v>
      </c>
      <c r="C2" s="211"/>
      <c r="D2" s="211" t="s">
        <v>579</v>
      </c>
      <c r="E2" s="211" t="s">
        <v>580</v>
      </c>
      <c r="F2" s="211" t="s">
        <v>581</v>
      </c>
      <c r="G2" s="211" t="s">
        <v>582</v>
      </c>
      <c r="H2" s="211" t="s">
        <v>583</v>
      </c>
      <c r="I2" s="211"/>
      <c r="J2" s="211"/>
      <c r="K2" s="211"/>
      <c r="L2" s="211" t="s">
        <v>584</v>
      </c>
      <c r="M2" s="211" t="s">
        <v>585</v>
      </c>
      <c r="N2" s="211" t="s">
        <v>586</v>
      </c>
      <c r="O2" s="211"/>
      <c r="P2" s="211"/>
      <c r="Q2" s="211"/>
      <c r="R2" s="211" t="s">
        <v>587</v>
      </c>
      <c r="S2" s="213" t="s">
        <v>588</v>
      </c>
    </row>
    <row r="3" spans="1:19" s="70" customFormat="1" ht="34.5" thickBot="1" x14ac:dyDescent="0.25">
      <c r="A3" s="216"/>
      <c r="B3" s="212"/>
      <c r="C3" s="212"/>
      <c r="D3" s="212"/>
      <c r="E3" s="212"/>
      <c r="F3" s="212"/>
      <c r="G3" s="212"/>
      <c r="H3" s="98" t="s">
        <v>589</v>
      </c>
      <c r="I3" s="98" t="s">
        <v>590</v>
      </c>
      <c r="J3" s="98" t="s">
        <v>591</v>
      </c>
      <c r="K3" s="98" t="s">
        <v>849</v>
      </c>
      <c r="L3" s="212"/>
      <c r="M3" s="212"/>
      <c r="N3" s="98" t="s">
        <v>589</v>
      </c>
      <c r="O3" s="98" t="s">
        <v>590</v>
      </c>
      <c r="P3" s="98" t="s">
        <v>591</v>
      </c>
      <c r="Q3" s="98" t="s">
        <v>849</v>
      </c>
      <c r="R3" s="212"/>
      <c r="S3" s="214"/>
    </row>
    <row r="4" spans="1:19" ht="409.5" x14ac:dyDescent="0.2">
      <c r="A4" s="99" t="s">
        <v>592</v>
      </c>
      <c r="B4" s="100" t="s">
        <v>424</v>
      </c>
      <c r="C4" s="101" t="s">
        <v>593</v>
      </c>
      <c r="D4" s="102" t="s">
        <v>594</v>
      </c>
      <c r="E4" s="102" t="s">
        <v>595</v>
      </c>
      <c r="F4" s="102" t="s">
        <v>596</v>
      </c>
      <c r="G4" s="102" t="s">
        <v>597</v>
      </c>
      <c r="H4" s="102" t="s">
        <v>598</v>
      </c>
      <c r="I4" s="102" t="s">
        <v>599</v>
      </c>
      <c r="J4" s="103" t="s">
        <v>600</v>
      </c>
      <c r="K4" s="102" t="s">
        <v>601</v>
      </c>
      <c r="L4" s="104" t="s">
        <v>425</v>
      </c>
      <c r="M4" s="105" t="s">
        <v>602</v>
      </c>
      <c r="N4" s="102" t="s">
        <v>603</v>
      </c>
      <c r="O4" s="102" t="s">
        <v>599</v>
      </c>
      <c r="P4" s="106" t="s">
        <v>604</v>
      </c>
      <c r="Q4" s="102" t="s">
        <v>605</v>
      </c>
      <c r="R4" s="104" t="s">
        <v>426</v>
      </c>
      <c r="S4" s="107" t="s">
        <v>427</v>
      </c>
    </row>
    <row r="5" spans="1:19" ht="409.5" x14ac:dyDescent="0.2">
      <c r="A5" s="71" t="s">
        <v>592</v>
      </c>
      <c r="B5" s="72" t="s">
        <v>428</v>
      </c>
      <c r="C5" s="73" t="s">
        <v>606</v>
      </c>
      <c r="D5" s="74" t="s">
        <v>429</v>
      </c>
      <c r="E5" s="74" t="s">
        <v>607</v>
      </c>
      <c r="F5" s="74" t="s">
        <v>608</v>
      </c>
      <c r="G5" s="74" t="s">
        <v>609</v>
      </c>
      <c r="H5" s="74" t="s">
        <v>598</v>
      </c>
      <c r="I5" s="74" t="s">
        <v>610</v>
      </c>
      <c r="J5" s="80" t="s">
        <v>611</v>
      </c>
      <c r="K5" s="74" t="s">
        <v>612</v>
      </c>
      <c r="L5" s="76" t="s">
        <v>430</v>
      </c>
      <c r="M5" s="108" t="s">
        <v>613</v>
      </c>
      <c r="N5" s="74" t="s">
        <v>614</v>
      </c>
      <c r="O5" s="74" t="s">
        <v>610</v>
      </c>
      <c r="P5" s="109" t="s">
        <v>615</v>
      </c>
      <c r="Q5" s="74" t="s">
        <v>616</v>
      </c>
      <c r="R5" s="76" t="s">
        <v>431</v>
      </c>
      <c r="S5" s="78" t="s">
        <v>427</v>
      </c>
    </row>
    <row r="6" spans="1:19" ht="180" x14ac:dyDescent="0.2">
      <c r="A6" s="81" t="s">
        <v>617</v>
      </c>
      <c r="B6" s="82" t="s">
        <v>424</v>
      </c>
      <c r="C6" s="83" t="s">
        <v>618</v>
      </c>
      <c r="D6" s="84" t="s">
        <v>619</v>
      </c>
      <c r="E6" s="84" t="s">
        <v>595</v>
      </c>
      <c r="F6" s="84" t="s">
        <v>620</v>
      </c>
      <c r="G6" s="84" t="s">
        <v>621</v>
      </c>
      <c r="H6" s="84" t="s">
        <v>603</v>
      </c>
      <c r="I6" s="84" t="s">
        <v>622</v>
      </c>
      <c r="J6" s="80" t="s">
        <v>623</v>
      </c>
      <c r="K6" s="84" t="s">
        <v>601</v>
      </c>
      <c r="L6" s="85" t="s">
        <v>432</v>
      </c>
      <c r="M6" s="110" t="s">
        <v>602</v>
      </c>
      <c r="N6" s="84" t="s">
        <v>603</v>
      </c>
      <c r="O6" s="84" t="s">
        <v>599</v>
      </c>
      <c r="P6" s="111" t="s">
        <v>604</v>
      </c>
      <c r="Q6" s="84" t="s">
        <v>605</v>
      </c>
      <c r="R6" s="85" t="s">
        <v>433</v>
      </c>
      <c r="S6" s="66" t="s">
        <v>434</v>
      </c>
    </row>
    <row r="7" spans="1:19" ht="112.5" x14ac:dyDescent="0.2">
      <c r="A7" s="81" t="s">
        <v>617</v>
      </c>
      <c r="B7" s="82" t="s">
        <v>428</v>
      </c>
      <c r="C7" s="83" t="s">
        <v>624</v>
      </c>
      <c r="D7" s="84" t="s">
        <v>625</v>
      </c>
      <c r="E7" s="84" t="s">
        <v>626</v>
      </c>
      <c r="F7" s="84" t="s">
        <v>627</v>
      </c>
      <c r="G7" s="84" t="s">
        <v>628</v>
      </c>
      <c r="H7" s="84" t="s">
        <v>614</v>
      </c>
      <c r="I7" s="84" t="s">
        <v>629</v>
      </c>
      <c r="J7" s="75" t="s">
        <v>630</v>
      </c>
      <c r="K7" s="84" t="s">
        <v>601</v>
      </c>
      <c r="L7" s="85" t="s">
        <v>850</v>
      </c>
      <c r="M7" s="110" t="s">
        <v>602</v>
      </c>
      <c r="N7" s="84" t="s">
        <v>614</v>
      </c>
      <c r="O7" s="84" t="s">
        <v>629</v>
      </c>
      <c r="P7" s="109" t="s">
        <v>630</v>
      </c>
      <c r="Q7" s="84" t="s">
        <v>601</v>
      </c>
      <c r="R7" s="85" t="s">
        <v>435</v>
      </c>
      <c r="S7" s="66" t="s">
        <v>434</v>
      </c>
    </row>
    <row r="8" spans="1:19" ht="168.75" x14ac:dyDescent="0.2">
      <c r="A8" s="81" t="s">
        <v>617</v>
      </c>
      <c r="B8" s="86" t="s">
        <v>436</v>
      </c>
      <c r="C8" s="86" t="s">
        <v>631</v>
      </c>
      <c r="D8" s="84" t="s">
        <v>632</v>
      </c>
      <c r="E8" s="84" t="s">
        <v>626</v>
      </c>
      <c r="F8" s="84" t="s">
        <v>633</v>
      </c>
      <c r="G8" s="84" t="s">
        <v>634</v>
      </c>
      <c r="H8" s="84" t="s">
        <v>603</v>
      </c>
      <c r="I8" s="84" t="s">
        <v>622</v>
      </c>
      <c r="J8" s="80" t="s">
        <v>623</v>
      </c>
      <c r="K8" s="84" t="s">
        <v>601</v>
      </c>
      <c r="L8" s="85" t="s">
        <v>437</v>
      </c>
      <c r="M8" s="110" t="s">
        <v>602</v>
      </c>
      <c r="N8" s="84" t="s">
        <v>603</v>
      </c>
      <c r="O8" s="84" t="s">
        <v>599</v>
      </c>
      <c r="P8" s="111" t="s">
        <v>604</v>
      </c>
      <c r="Q8" s="84" t="s">
        <v>605</v>
      </c>
      <c r="R8" s="85" t="s">
        <v>438</v>
      </c>
      <c r="S8" s="66" t="s">
        <v>434</v>
      </c>
    </row>
    <row r="9" spans="1:19" ht="409.5" x14ac:dyDescent="0.2">
      <c r="A9" s="71" t="s">
        <v>635</v>
      </c>
      <c r="B9" s="72" t="s">
        <v>424</v>
      </c>
      <c r="C9" s="87" t="s">
        <v>636</v>
      </c>
      <c r="D9" s="74" t="s">
        <v>439</v>
      </c>
      <c r="E9" s="74" t="s">
        <v>595</v>
      </c>
      <c r="F9" s="74" t="s">
        <v>637</v>
      </c>
      <c r="G9" s="74" t="s">
        <v>638</v>
      </c>
      <c r="H9" s="74" t="s">
        <v>603</v>
      </c>
      <c r="I9" s="74" t="s">
        <v>599</v>
      </c>
      <c r="J9" s="77" t="s">
        <v>604</v>
      </c>
      <c r="K9" s="112" t="s">
        <v>605</v>
      </c>
      <c r="L9" s="88" t="s">
        <v>639</v>
      </c>
      <c r="M9" s="110" t="s">
        <v>602</v>
      </c>
      <c r="N9" s="74" t="s">
        <v>603</v>
      </c>
      <c r="O9" s="74" t="s">
        <v>599</v>
      </c>
      <c r="P9" s="111" t="s">
        <v>604</v>
      </c>
      <c r="Q9" s="74" t="s">
        <v>605</v>
      </c>
      <c r="R9" s="76" t="s">
        <v>440</v>
      </c>
      <c r="S9" s="78" t="s">
        <v>441</v>
      </c>
    </row>
    <row r="10" spans="1:19" ht="409.5" x14ac:dyDescent="0.2">
      <c r="A10" s="71" t="s">
        <v>635</v>
      </c>
      <c r="B10" s="72" t="s">
        <v>428</v>
      </c>
      <c r="C10" s="87" t="s">
        <v>640</v>
      </c>
      <c r="D10" s="74" t="s">
        <v>445</v>
      </c>
      <c r="E10" s="74" t="s">
        <v>595</v>
      </c>
      <c r="F10" s="74" t="s">
        <v>641</v>
      </c>
      <c r="G10" s="74" t="s">
        <v>642</v>
      </c>
      <c r="H10" s="74" t="s">
        <v>603</v>
      </c>
      <c r="I10" s="74" t="s">
        <v>599</v>
      </c>
      <c r="J10" s="77" t="s">
        <v>604</v>
      </c>
      <c r="K10" s="112" t="s">
        <v>605</v>
      </c>
      <c r="L10" s="88" t="s">
        <v>643</v>
      </c>
      <c r="M10" s="110" t="s">
        <v>602</v>
      </c>
      <c r="N10" s="74" t="s">
        <v>603</v>
      </c>
      <c r="O10" s="74" t="s">
        <v>599</v>
      </c>
      <c r="P10" s="111" t="s">
        <v>604</v>
      </c>
      <c r="Q10" s="74" t="s">
        <v>605</v>
      </c>
      <c r="R10" s="76" t="s">
        <v>506</v>
      </c>
      <c r="S10" s="78" t="s">
        <v>441</v>
      </c>
    </row>
    <row r="11" spans="1:19" ht="409.5" x14ac:dyDescent="0.2">
      <c r="A11" s="71" t="s">
        <v>635</v>
      </c>
      <c r="B11" s="72" t="s">
        <v>436</v>
      </c>
      <c r="C11" s="87" t="s">
        <v>644</v>
      </c>
      <c r="D11" s="74" t="s">
        <v>448</v>
      </c>
      <c r="E11" s="74" t="s">
        <v>607</v>
      </c>
      <c r="F11" s="74" t="s">
        <v>645</v>
      </c>
      <c r="G11" s="74" t="s">
        <v>642</v>
      </c>
      <c r="H11" s="74" t="s">
        <v>603</v>
      </c>
      <c r="I11" s="74" t="s">
        <v>646</v>
      </c>
      <c r="J11" s="80" t="s">
        <v>647</v>
      </c>
      <c r="K11" s="112" t="s">
        <v>616</v>
      </c>
      <c r="L11" s="88" t="s">
        <v>648</v>
      </c>
      <c r="M11" s="110" t="s">
        <v>602</v>
      </c>
      <c r="N11" s="74" t="s">
        <v>603</v>
      </c>
      <c r="O11" s="74" t="s">
        <v>646</v>
      </c>
      <c r="P11" s="113" t="s">
        <v>647</v>
      </c>
      <c r="Q11" s="74" t="s">
        <v>616</v>
      </c>
      <c r="R11" s="76" t="s">
        <v>506</v>
      </c>
      <c r="S11" s="78" t="s">
        <v>441</v>
      </c>
    </row>
    <row r="12" spans="1:19" ht="409.5" x14ac:dyDescent="0.2">
      <c r="A12" s="71" t="s">
        <v>635</v>
      </c>
      <c r="B12" s="72" t="s">
        <v>442</v>
      </c>
      <c r="C12" s="87" t="s">
        <v>649</v>
      </c>
      <c r="D12" s="74" t="s">
        <v>451</v>
      </c>
      <c r="E12" s="74" t="s">
        <v>595</v>
      </c>
      <c r="F12" s="74" t="s">
        <v>650</v>
      </c>
      <c r="G12" s="74" t="s">
        <v>651</v>
      </c>
      <c r="H12" s="74" t="s">
        <v>603</v>
      </c>
      <c r="I12" s="74" t="s">
        <v>599</v>
      </c>
      <c r="J12" s="77" t="s">
        <v>604</v>
      </c>
      <c r="K12" s="112" t="s">
        <v>605</v>
      </c>
      <c r="L12" s="88" t="s">
        <v>652</v>
      </c>
      <c r="M12" s="110" t="s">
        <v>602</v>
      </c>
      <c r="N12" s="74" t="s">
        <v>603</v>
      </c>
      <c r="O12" s="74" t="s">
        <v>599</v>
      </c>
      <c r="P12" s="111" t="s">
        <v>604</v>
      </c>
      <c r="Q12" s="74" t="s">
        <v>605</v>
      </c>
      <c r="R12" s="76" t="s">
        <v>443</v>
      </c>
      <c r="S12" s="78" t="s">
        <v>441</v>
      </c>
    </row>
    <row r="13" spans="1:19" ht="409.5" x14ac:dyDescent="0.2">
      <c r="A13" s="71" t="s">
        <v>635</v>
      </c>
      <c r="B13" s="72" t="s">
        <v>444</v>
      </c>
      <c r="C13" s="87" t="s">
        <v>653</v>
      </c>
      <c r="D13" s="74" t="s">
        <v>507</v>
      </c>
      <c r="E13" s="74" t="s">
        <v>595</v>
      </c>
      <c r="F13" s="74" t="s">
        <v>654</v>
      </c>
      <c r="G13" s="74" t="s">
        <v>655</v>
      </c>
      <c r="H13" s="74" t="s">
        <v>603</v>
      </c>
      <c r="I13" s="74" t="s">
        <v>599</v>
      </c>
      <c r="J13" s="77" t="s">
        <v>604</v>
      </c>
      <c r="K13" s="112" t="s">
        <v>605</v>
      </c>
      <c r="L13" s="88" t="s">
        <v>656</v>
      </c>
      <c r="M13" s="110" t="s">
        <v>602</v>
      </c>
      <c r="N13" s="74" t="s">
        <v>603</v>
      </c>
      <c r="O13" s="74" t="s">
        <v>599</v>
      </c>
      <c r="P13" s="111" t="s">
        <v>604</v>
      </c>
      <c r="Q13" s="74" t="s">
        <v>605</v>
      </c>
      <c r="R13" s="76" t="s">
        <v>446</v>
      </c>
      <c r="S13" s="78" t="s">
        <v>441</v>
      </c>
    </row>
    <row r="14" spans="1:19" ht="191.25" x14ac:dyDescent="0.2">
      <c r="A14" s="71" t="s">
        <v>635</v>
      </c>
      <c r="B14" s="72" t="s">
        <v>447</v>
      </c>
      <c r="C14" s="87" t="s">
        <v>657</v>
      </c>
      <c r="D14" s="74" t="s">
        <v>508</v>
      </c>
      <c r="E14" s="74" t="s">
        <v>595</v>
      </c>
      <c r="F14" s="74" t="s">
        <v>658</v>
      </c>
      <c r="G14" s="74" t="s">
        <v>659</v>
      </c>
      <c r="H14" s="74" t="s">
        <v>603</v>
      </c>
      <c r="I14" s="74" t="s">
        <v>599</v>
      </c>
      <c r="J14" s="77" t="s">
        <v>604</v>
      </c>
      <c r="K14" s="114" t="s">
        <v>605</v>
      </c>
      <c r="L14" s="89" t="s">
        <v>566</v>
      </c>
      <c r="M14" s="115" t="s">
        <v>660</v>
      </c>
      <c r="N14" s="74" t="s">
        <v>603</v>
      </c>
      <c r="O14" s="74" t="s">
        <v>599</v>
      </c>
      <c r="P14" s="111" t="s">
        <v>604</v>
      </c>
      <c r="Q14" s="74" t="s">
        <v>605</v>
      </c>
      <c r="R14" s="76" t="s">
        <v>449</v>
      </c>
      <c r="S14" s="78" t="s">
        <v>441</v>
      </c>
    </row>
    <row r="15" spans="1:19" ht="213.75" x14ac:dyDescent="0.2">
      <c r="A15" s="71" t="s">
        <v>635</v>
      </c>
      <c r="B15" s="72" t="s">
        <v>450</v>
      </c>
      <c r="C15" s="87" t="s">
        <v>661</v>
      </c>
      <c r="D15" s="74" t="s">
        <v>509</v>
      </c>
      <c r="E15" s="74" t="s">
        <v>662</v>
      </c>
      <c r="F15" s="74" t="s">
        <v>663</v>
      </c>
      <c r="G15" s="74" t="s">
        <v>664</v>
      </c>
      <c r="H15" s="74" t="s">
        <v>603</v>
      </c>
      <c r="I15" s="74" t="s">
        <v>599</v>
      </c>
      <c r="J15" s="77" t="s">
        <v>604</v>
      </c>
      <c r="K15" s="114" t="s">
        <v>605</v>
      </c>
      <c r="L15" s="89" t="s">
        <v>566</v>
      </c>
      <c r="M15" s="115" t="s">
        <v>660</v>
      </c>
      <c r="N15" s="74" t="s">
        <v>603</v>
      </c>
      <c r="O15" s="74" t="s">
        <v>599</v>
      </c>
      <c r="P15" s="111" t="s">
        <v>604</v>
      </c>
      <c r="Q15" s="74" t="s">
        <v>605</v>
      </c>
      <c r="R15" s="76" t="s">
        <v>452</v>
      </c>
      <c r="S15" s="78" t="s">
        <v>441</v>
      </c>
    </row>
    <row r="16" spans="1:19" ht="303.75" x14ac:dyDescent="0.2">
      <c r="A16" s="81" t="s">
        <v>665</v>
      </c>
      <c r="B16" s="82" t="s">
        <v>424</v>
      </c>
      <c r="C16" s="83" t="s">
        <v>666</v>
      </c>
      <c r="D16" s="84" t="s">
        <v>667</v>
      </c>
      <c r="E16" s="84" t="s">
        <v>607</v>
      </c>
      <c r="F16" s="84" t="s">
        <v>668</v>
      </c>
      <c r="G16" s="84" t="s">
        <v>669</v>
      </c>
      <c r="H16" s="84" t="s">
        <v>670</v>
      </c>
      <c r="I16" s="84" t="s">
        <v>610</v>
      </c>
      <c r="J16" s="80" t="s">
        <v>671</v>
      </c>
      <c r="K16" s="84" t="s">
        <v>612</v>
      </c>
      <c r="L16" s="85" t="s">
        <v>510</v>
      </c>
      <c r="M16" s="110" t="s">
        <v>602</v>
      </c>
      <c r="N16" s="84" t="s">
        <v>614</v>
      </c>
      <c r="O16" s="84" t="s">
        <v>610</v>
      </c>
      <c r="P16" s="109" t="s">
        <v>615</v>
      </c>
      <c r="Q16" s="84" t="s">
        <v>616</v>
      </c>
      <c r="R16" s="85" t="s">
        <v>511</v>
      </c>
      <c r="S16" s="91" t="s">
        <v>453</v>
      </c>
    </row>
    <row r="17" spans="1:19" ht="326.25" x14ac:dyDescent="0.2">
      <c r="A17" s="81" t="s">
        <v>665</v>
      </c>
      <c r="B17" s="82" t="s">
        <v>428</v>
      </c>
      <c r="C17" s="83" t="s">
        <v>672</v>
      </c>
      <c r="D17" s="84" t="s">
        <v>673</v>
      </c>
      <c r="E17" s="84" t="s">
        <v>595</v>
      </c>
      <c r="F17" s="84" t="s">
        <v>674</v>
      </c>
      <c r="G17" s="84" t="s">
        <v>675</v>
      </c>
      <c r="H17" s="84" t="s">
        <v>598</v>
      </c>
      <c r="I17" s="84" t="s">
        <v>599</v>
      </c>
      <c r="J17" s="75" t="s">
        <v>600</v>
      </c>
      <c r="K17" s="84" t="s">
        <v>601</v>
      </c>
      <c r="L17" s="85" t="s">
        <v>676</v>
      </c>
      <c r="M17" s="110" t="s">
        <v>602</v>
      </c>
      <c r="N17" s="84" t="s">
        <v>603</v>
      </c>
      <c r="O17" s="84" t="s">
        <v>599</v>
      </c>
      <c r="P17" s="111" t="s">
        <v>604</v>
      </c>
      <c r="Q17" s="84" t="s">
        <v>605</v>
      </c>
      <c r="R17" s="85" t="s">
        <v>512</v>
      </c>
      <c r="S17" s="91" t="s">
        <v>454</v>
      </c>
    </row>
    <row r="18" spans="1:19" ht="191.25" x14ac:dyDescent="0.2">
      <c r="A18" s="81" t="s">
        <v>665</v>
      </c>
      <c r="B18" s="82" t="s">
        <v>436</v>
      </c>
      <c r="C18" s="83" t="s">
        <v>677</v>
      </c>
      <c r="D18" s="84" t="s">
        <v>513</v>
      </c>
      <c r="E18" s="84" t="s">
        <v>595</v>
      </c>
      <c r="F18" s="84" t="s">
        <v>678</v>
      </c>
      <c r="G18" s="84" t="s">
        <v>679</v>
      </c>
      <c r="H18" s="84" t="s">
        <v>598</v>
      </c>
      <c r="I18" s="84" t="s">
        <v>629</v>
      </c>
      <c r="J18" s="80" t="s">
        <v>680</v>
      </c>
      <c r="K18" s="84" t="s">
        <v>681</v>
      </c>
      <c r="L18" s="85" t="s">
        <v>514</v>
      </c>
      <c r="M18" s="110" t="s">
        <v>602</v>
      </c>
      <c r="N18" s="84" t="s">
        <v>603</v>
      </c>
      <c r="O18" s="84" t="s">
        <v>599</v>
      </c>
      <c r="P18" s="111" t="s">
        <v>604</v>
      </c>
      <c r="Q18" s="84" t="s">
        <v>605</v>
      </c>
      <c r="R18" s="85" t="s">
        <v>515</v>
      </c>
      <c r="S18" s="91" t="s">
        <v>454</v>
      </c>
    </row>
    <row r="19" spans="1:19" ht="236.25" x14ac:dyDescent="0.2">
      <c r="A19" s="81" t="s">
        <v>665</v>
      </c>
      <c r="B19" s="82" t="s">
        <v>442</v>
      </c>
      <c r="C19" s="83" t="s">
        <v>682</v>
      </c>
      <c r="D19" s="84" t="s">
        <v>683</v>
      </c>
      <c r="E19" s="84" t="s">
        <v>595</v>
      </c>
      <c r="F19" s="84" t="s">
        <v>684</v>
      </c>
      <c r="G19" s="84" t="s">
        <v>679</v>
      </c>
      <c r="H19" s="84" t="s">
        <v>598</v>
      </c>
      <c r="I19" s="84" t="s">
        <v>599</v>
      </c>
      <c r="J19" s="75" t="s">
        <v>600</v>
      </c>
      <c r="K19" s="84" t="s">
        <v>601</v>
      </c>
      <c r="L19" s="85" t="s">
        <v>676</v>
      </c>
      <c r="M19" s="110" t="s">
        <v>602</v>
      </c>
      <c r="N19" s="84" t="s">
        <v>603</v>
      </c>
      <c r="O19" s="84" t="s">
        <v>599</v>
      </c>
      <c r="P19" s="111" t="s">
        <v>604</v>
      </c>
      <c r="Q19" s="84" t="s">
        <v>605</v>
      </c>
      <c r="R19" s="85" t="s">
        <v>516</v>
      </c>
      <c r="S19" s="91" t="s">
        <v>454</v>
      </c>
    </row>
    <row r="20" spans="1:19" ht="409.5" x14ac:dyDescent="0.2">
      <c r="A20" s="71" t="s">
        <v>685</v>
      </c>
      <c r="B20" s="72" t="s">
        <v>424</v>
      </c>
      <c r="C20" s="87" t="s">
        <v>686</v>
      </c>
      <c r="D20" s="74" t="s">
        <v>455</v>
      </c>
      <c r="E20" s="74" t="s">
        <v>595</v>
      </c>
      <c r="F20" s="74" t="s">
        <v>687</v>
      </c>
      <c r="G20" s="74" t="s">
        <v>688</v>
      </c>
      <c r="H20" s="74" t="s">
        <v>598</v>
      </c>
      <c r="I20" s="74" t="s">
        <v>622</v>
      </c>
      <c r="J20" s="80" t="s">
        <v>689</v>
      </c>
      <c r="K20" s="74" t="s">
        <v>681</v>
      </c>
      <c r="L20" s="76" t="s">
        <v>517</v>
      </c>
      <c r="M20" s="110" t="s">
        <v>602</v>
      </c>
      <c r="N20" s="74" t="s">
        <v>603</v>
      </c>
      <c r="O20" s="74" t="s">
        <v>622</v>
      </c>
      <c r="P20" s="113" t="s">
        <v>623</v>
      </c>
      <c r="Q20" s="74" t="s">
        <v>601</v>
      </c>
      <c r="R20" s="92" t="s">
        <v>518</v>
      </c>
      <c r="S20" s="76" t="s">
        <v>454</v>
      </c>
    </row>
    <row r="21" spans="1:19" ht="360" x14ac:dyDescent="0.2">
      <c r="A21" s="71" t="s">
        <v>685</v>
      </c>
      <c r="B21" s="72" t="s">
        <v>428</v>
      </c>
      <c r="C21" s="87" t="s">
        <v>690</v>
      </c>
      <c r="D21" s="74" t="s">
        <v>456</v>
      </c>
      <c r="E21" s="74" t="s">
        <v>607</v>
      </c>
      <c r="F21" s="74" t="s">
        <v>691</v>
      </c>
      <c r="G21" s="74" t="s">
        <v>692</v>
      </c>
      <c r="H21" s="74" t="s">
        <v>598</v>
      </c>
      <c r="I21" s="74" t="s">
        <v>610</v>
      </c>
      <c r="J21" s="80" t="s">
        <v>611</v>
      </c>
      <c r="K21" s="74" t="s">
        <v>612</v>
      </c>
      <c r="L21" s="76" t="s">
        <v>519</v>
      </c>
      <c r="M21" s="110" t="s">
        <v>602</v>
      </c>
      <c r="N21" s="74" t="s">
        <v>603</v>
      </c>
      <c r="O21" s="74" t="s">
        <v>610</v>
      </c>
      <c r="P21" s="109" t="s">
        <v>693</v>
      </c>
      <c r="Q21" s="74" t="s">
        <v>694</v>
      </c>
      <c r="R21" s="92" t="s">
        <v>520</v>
      </c>
      <c r="S21" s="76" t="s">
        <v>454</v>
      </c>
    </row>
    <row r="22" spans="1:19" ht="270" x14ac:dyDescent="0.2">
      <c r="A22" s="81" t="s">
        <v>695</v>
      </c>
      <c r="B22" s="82" t="s">
        <v>424</v>
      </c>
      <c r="C22" s="83" t="s">
        <v>696</v>
      </c>
      <c r="D22" s="84" t="s">
        <v>697</v>
      </c>
      <c r="E22" s="84" t="s">
        <v>698</v>
      </c>
      <c r="F22" s="84" t="s">
        <v>699</v>
      </c>
      <c r="G22" s="84" t="s">
        <v>700</v>
      </c>
      <c r="H22" s="84" t="s">
        <v>614</v>
      </c>
      <c r="I22" s="84" t="s">
        <v>599</v>
      </c>
      <c r="J22" s="77" t="s">
        <v>701</v>
      </c>
      <c r="K22" s="84" t="s">
        <v>605</v>
      </c>
      <c r="L22" s="85" t="s">
        <v>521</v>
      </c>
      <c r="M22" s="110" t="s">
        <v>602</v>
      </c>
      <c r="N22" s="84" t="s">
        <v>614</v>
      </c>
      <c r="O22" s="84" t="s">
        <v>599</v>
      </c>
      <c r="P22" s="111" t="s">
        <v>701</v>
      </c>
      <c r="Q22" s="84" t="s">
        <v>605</v>
      </c>
      <c r="R22" s="90" t="s">
        <v>522</v>
      </c>
      <c r="S22" s="93" t="s">
        <v>454</v>
      </c>
    </row>
    <row r="23" spans="1:19" ht="247.5" x14ac:dyDescent="0.2">
      <c r="A23" s="81" t="s">
        <v>695</v>
      </c>
      <c r="B23" s="82" t="s">
        <v>428</v>
      </c>
      <c r="C23" s="83" t="s">
        <v>702</v>
      </c>
      <c r="D23" s="84" t="s">
        <v>523</v>
      </c>
      <c r="E23" s="84" t="s">
        <v>595</v>
      </c>
      <c r="F23" s="84" t="s">
        <v>703</v>
      </c>
      <c r="G23" s="84" t="s">
        <v>704</v>
      </c>
      <c r="H23" s="84" t="s">
        <v>670</v>
      </c>
      <c r="I23" s="84" t="s">
        <v>599</v>
      </c>
      <c r="J23" s="75" t="s">
        <v>705</v>
      </c>
      <c r="K23" s="84" t="s">
        <v>601</v>
      </c>
      <c r="L23" s="85" t="s">
        <v>524</v>
      </c>
      <c r="M23" s="110" t="s">
        <v>602</v>
      </c>
      <c r="N23" s="84" t="s">
        <v>614</v>
      </c>
      <c r="O23" s="84" t="s">
        <v>599</v>
      </c>
      <c r="P23" s="111" t="s">
        <v>701</v>
      </c>
      <c r="Q23" s="84" t="s">
        <v>605</v>
      </c>
      <c r="R23" s="90" t="s">
        <v>525</v>
      </c>
      <c r="S23" s="93" t="s">
        <v>454</v>
      </c>
    </row>
    <row r="24" spans="1:19" ht="180" x14ac:dyDescent="0.2">
      <c r="A24" s="81" t="s">
        <v>695</v>
      </c>
      <c r="B24" s="82" t="s">
        <v>436</v>
      </c>
      <c r="C24" s="83" t="s">
        <v>706</v>
      </c>
      <c r="D24" s="84" t="s">
        <v>707</v>
      </c>
      <c r="E24" s="84" t="s">
        <v>595</v>
      </c>
      <c r="F24" s="84" t="s">
        <v>708</v>
      </c>
      <c r="G24" s="84" t="s">
        <v>709</v>
      </c>
      <c r="H24" s="84" t="s">
        <v>598</v>
      </c>
      <c r="I24" s="84" t="s">
        <v>622</v>
      </c>
      <c r="J24" s="80" t="s">
        <v>689</v>
      </c>
      <c r="K24" s="84" t="s">
        <v>681</v>
      </c>
      <c r="L24" s="85" t="s">
        <v>526</v>
      </c>
      <c r="M24" s="110" t="s">
        <v>602</v>
      </c>
      <c r="N24" s="84" t="s">
        <v>603</v>
      </c>
      <c r="O24" s="84" t="s">
        <v>622</v>
      </c>
      <c r="P24" s="113" t="s">
        <v>623</v>
      </c>
      <c r="Q24" s="84" t="s">
        <v>601</v>
      </c>
      <c r="R24" s="90" t="s">
        <v>527</v>
      </c>
      <c r="S24" s="93" t="s">
        <v>454</v>
      </c>
    </row>
    <row r="25" spans="1:19" ht="191.25" x14ac:dyDescent="0.2">
      <c r="A25" s="81" t="s">
        <v>695</v>
      </c>
      <c r="B25" s="82" t="s">
        <v>442</v>
      </c>
      <c r="C25" s="83" t="s">
        <v>710</v>
      </c>
      <c r="D25" s="84" t="s">
        <v>711</v>
      </c>
      <c r="E25" s="84" t="s">
        <v>607</v>
      </c>
      <c r="F25" s="84" t="s">
        <v>712</v>
      </c>
      <c r="G25" s="84" t="s">
        <v>713</v>
      </c>
      <c r="H25" s="84" t="s">
        <v>598</v>
      </c>
      <c r="I25" s="84" t="s">
        <v>610</v>
      </c>
      <c r="J25" s="80" t="s">
        <v>611</v>
      </c>
      <c r="K25" s="84" t="s">
        <v>612</v>
      </c>
      <c r="L25" s="85" t="s">
        <v>528</v>
      </c>
      <c r="M25" s="110" t="s">
        <v>602</v>
      </c>
      <c r="N25" s="84" t="s">
        <v>603</v>
      </c>
      <c r="O25" s="84" t="s">
        <v>610</v>
      </c>
      <c r="P25" s="109" t="s">
        <v>693</v>
      </c>
      <c r="Q25" s="84" t="s">
        <v>694</v>
      </c>
      <c r="R25" s="90" t="s">
        <v>529</v>
      </c>
      <c r="S25" s="93" t="s">
        <v>454</v>
      </c>
    </row>
    <row r="26" spans="1:19" ht="135" x14ac:dyDescent="0.2">
      <c r="A26" s="71" t="s">
        <v>714</v>
      </c>
      <c r="B26" s="72" t="s">
        <v>424</v>
      </c>
      <c r="C26" s="87" t="s">
        <v>715</v>
      </c>
      <c r="D26" s="74" t="s">
        <v>457</v>
      </c>
      <c r="E26" s="74" t="s">
        <v>626</v>
      </c>
      <c r="F26" s="74" t="s">
        <v>716</v>
      </c>
      <c r="G26" s="74" t="s">
        <v>717</v>
      </c>
      <c r="H26" s="74" t="s">
        <v>614</v>
      </c>
      <c r="I26" s="74" t="s">
        <v>599</v>
      </c>
      <c r="J26" s="77" t="s">
        <v>701</v>
      </c>
      <c r="K26" s="74" t="s">
        <v>605</v>
      </c>
      <c r="L26" s="76" t="s">
        <v>530</v>
      </c>
      <c r="M26" s="110" t="s">
        <v>602</v>
      </c>
      <c r="N26" s="74" t="s">
        <v>603</v>
      </c>
      <c r="O26" s="74" t="s">
        <v>599</v>
      </c>
      <c r="P26" s="111" t="s">
        <v>604</v>
      </c>
      <c r="Q26" s="74" t="s">
        <v>605</v>
      </c>
      <c r="R26" s="76" t="s">
        <v>458</v>
      </c>
      <c r="S26" s="78" t="s">
        <v>459</v>
      </c>
    </row>
    <row r="27" spans="1:19" ht="315" x14ac:dyDescent="0.2">
      <c r="A27" s="71" t="s">
        <v>714</v>
      </c>
      <c r="B27" s="72" t="s">
        <v>428</v>
      </c>
      <c r="C27" s="87" t="s">
        <v>718</v>
      </c>
      <c r="D27" s="74" t="s">
        <v>719</v>
      </c>
      <c r="E27" s="74" t="s">
        <v>626</v>
      </c>
      <c r="F27" s="74" t="s">
        <v>720</v>
      </c>
      <c r="G27" s="74" t="s">
        <v>721</v>
      </c>
      <c r="H27" s="74" t="s">
        <v>598</v>
      </c>
      <c r="I27" s="74" t="s">
        <v>599</v>
      </c>
      <c r="J27" s="75" t="s">
        <v>600</v>
      </c>
      <c r="K27" s="74" t="s">
        <v>601</v>
      </c>
      <c r="L27" s="76" t="s">
        <v>460</v>
      </c>
      <c r="M27" s="110" t="s">
        <v>602</v>
      </c>
      <c r="N27" s="74" t="s">
        <v>598</v>
      </c>
      <c r="O27" s="74" t="s">
        <v>599</v>
      </c>
      <c r="P27" s="109" t="s">
        <v>600</v>
      </c>
      <c r="Q27" s="74" t="s">
        <v>601</v>
      </c>
      <c r="R27" s="76" t="s">
        <v>531</v>
      </c>
      <c r="S27" s="78" t="s">
        <v>459</v>
      </c>
    </row>
    <row r="28" spans="1:19" ht="258.75" x14ac:dyDescent="0.2">
      <c r="A28" s="71" t="s">
        <v>714</v>
      </c>
      <c r="B28" s="72" t="s">
        <v>436</v>
      </c>
      <c r="C28" s="87" t="s">
        <v>722</v>
      </c>
      <c r="D28" s="74" t="s">
        <v>723</v>
      </c>
      <c r="E28" s="74" t="s">
        <v>607</v>
      </c>
      <c r="F28" s="74" t="s">
        <v>461</v>
      </c>
      <c r="G28" s="74" t="s">
        <v>724</v>
      </c>
      <c r="H28" s="74" t="s">
        <v>603</v>
      </c>
      <c r="I28" s="74" t="s">
        <v>610</v>
      </c>
      <c r="J28" s="75" t="s">
        <v>693</v>
      </c>
      <c r="K28" s="74" t="s">
        <v>694</v>
      </c>
      <c r="L28" s="76" t="s">
        <v>532</v>
      </c>
      <c r="M28" s="108" t="s">
        <v>613</v>
      </c>
      <c r="N28" s="74" t="s">
        <v>603</v>
      </c>
      <c r="O28" s="74" t="s">
        <v>610</v>
      </c>
      <c r="P28" s="109" t="s">
        <v>693</v>
      </c>
      <c r="Q28" s="74" t="s">
        <v>694</v>
      </c>
      <c r="R28" s="76" t="s">
        <v>533</v>
      </c>
      <c r="S28" s="78" t="s">
        <v>459</v>
      </c>
    </row>
    <row r="29" spans="1:19" ht="409.5" x14ac:dyDescent="0.2">
      <c r="A29" s="81" t="s">
        <v>725</v>
      </c>
      <c r="B29" s="82" t="s">
        <v>424</v>
      </c>
      <c r="C29" s="83" t="s">
        <v>726</v>
      </c>
      <c r="D29" s="84" t="s">
        <v>727</v>
      </c>
      <c r="E29" s="84" t="s">
        <v>728</v>
      </c>
      <c r="F29" s="84" t="s">
        <v>729</v>
      </c>
      <c r="G29" s="84" t="s">
        <v>730</v>
      </c>
      <c r="H29" s="84" t="s">
        <v>598</v>
      </c>
      <c r="I29" s="84" t="s">
        <v>629</v>
      </c>
      <c r="J29" s="80" t="s">
        <v>680</v>
      </c>
      <c r="K29" s="84" t="s">
        <v>681</v>
      </c>
      <c r="L29" s="85" t="s">
        <v>462</v>
      </c>
      <c r="M29" s="110" t="s">
        <v>602</v>
      </c>
      <c r="N29" s="84" t="s">
        <v>603</v>
      </c>
      <c r="O29" s="84" t="s">
        <v>629</v>
      </c>
      <c r="P29" s="109" t="s">
        <v>731</v>
      </c>
      <c r="Q29" s="84" t="s">
        <v>601</v>
      </c>
      <c r="R29" s="85" t="s">
        <v>534</v>
      </c>
      <c r="S29" s="66" t="s">
        <v>463</v>
      </c>
    </row>
    <row r="30" spans="1:19" ht="409.5" x14ac:dyDescent="0.2">
      <c r="A30" s="81" t="s">
        <v>725</v>
      </c>
      <c r="B30" s="82" t="s">
        <v>428</v>
      </c>
      <c r="C30" s="83" t="s">
        <v>732</v>
      </c>
      <c r="D30" s="84" t="s">
        <v>733</v>
      </c>
      <c r="E30" s="84" t="s">
        <v>595</v>
      </c>
      <c r="F30" s="84" t="s">
        <v>734</v>
      </c>
      <c r="G30" s="84" t="s">
        <v>735</v>
      </c>
      <c r="H30" s="84" t="s">
        <v>598</v>
      </c>
      <c r="I30" s="84" t="s">
        <v>629</v>
      </c>
      <c r="J30" s="80" t="s">
        <v>680</v>
      </c>
      <c r="K30" s="84" t="s">
        <v>681</v>
      </c>
      <c r="L30" s="85" t="s">
        <v>464</v>
      </c>
      <c r="M30" s="110" t="s">
        <v>602</v>
      </c>
      <c r="N30" s="84" t="s">
        <v>603</v>
      </c>
      <c r="O30" s="84" t="s">
        <v>629</v>
      </c>
      <c r="P30" s="109" t="s">
        <v>731</v>
      </c>
      <c r="Q30" s="84" t="s">
        <v>601</v>
      </c>
      <c r="R30" s="85" t="s">
        <v>465</v>
      </c>
      <c r="S30" s="66" t="s">
        <v>466</v>
      </c>
    </row>
    <row r="31" spans="1:19" ht="409.5" x14ac:dyDescent="0.2">
      <c r="A31" s="81" t="s">
        <v>725</v>
      </c>
      <c r="B31" s="82" t="s">
        <v>436</v>
      </c>
      <c r="C31" s="83" t="s">
        <v>736</v>
      </c>
      <c r="D31" s="84" t="s">
        <v>737</v>
      </c>
      <c r="E31" s="84" t="s">
        <v>607</v>
      </c>
      <c r="F31" s="84" t="s">
        <v>738</v>
      </c>
      <c r="G31" s="84" t="s">
        <v>739</v>
      </c>
      <c r="H31" s="84" t="s">
        <v>598</v>
      </c>
      <c r="I31" s="84" t="s">
        <v>646</v>
      </c>
      <c r="J31" s="80" t="s">
        <v>740</v>
      </c>
      <c r="K31" s="84" t="s">
        <v>612</v>
      </c>
      <c r="L31" s="85" t="s">
        <v>467</v>
      </c>
      <c r="M31" s="110" t="s">
        <v>602</v>
      </c>
      <c r="N31" s="84" t="s">
        <v>603</v>
      </c>
      <c r="O31" s="84" t="s">
        <v>646</v>
      </c>
      <c r="P31" s="113" t="s">
        <v>647</v>
      </c>
      <c r="Q31" s="84" t="s">
        <v>616</v>
      </c>
      <c r="R31" s="85" t="s">
        <v>468</v>
      </c>
      <c r="S31" s="66" t="s">
        <v>463</v>
      </c>
    </row>
    <row r="32" spans="1:19" ht="337.5" x14ac:dyDescent="0.2">
      <c r="A32" s="71" t="s">
        <v>741</v>
      </c>
      <c r="B32" s="72" t="s">
        <v>424</v>
      </c>
      <c r="C32" s="87" t="s">
        <v>742</v>
      </c>
      <c r="D32" s="74" t="s">
        <v>743</v>
      </c>
      <c r="E32" s="74" t="s">
        <v>744</v>
      </c>
      <c r="F32" s="74" t="s">
        <v>745</v>
      </c>
      <c r="G32" s="74" t="s">
        <v>746</v>
      </c>
      <c r="H32" s="74" t="s">
        <v>670</v>
      </c>
      <c r="I32" s="74" t="s">
        <v>599</v>
      </c>
      <c r="J32" s="75" t="s">
        <v>705</v>
      </c>
      <c r="K32" s="74" t="s">
        <v>601</v>
      </c>
      <c r="L32" s="76" t="s">
        <v>567</v>
      </c>
      <c r="M32" s="110" t="s">
        <v>602</v>
      </c>
      <c r="N32" s="84" t="s">
        <v>614</v>
      </c>
      <c r="O32" s="84" t="s">
        <v>599</v>
      </c>
      <c r="P32" s="111" t="s">
        <v>701</v>
      </c>
      <c r="Q32" s="84" t="s">
        <v>605</v>
      </c>
      <c r="R32" s="90" t="s">
        <v>568</v>
      </c>
      <c r="S32" s="78" t="s">
        <v>466</v>
      </c>
    </row>
    <row r="33" spans="1:19" ht="409.5" x14ac:dyDescent="0.2">
      <c r="A33" s="71" t="s">
        <v>741</v>
      </c>
      <c r="B33" s="72" t="s">
        <v>428</v>
      </c>
      <c r="C33" s="87" t="s">
        <v>747</v>
      </c>
      <c r="D33" s="74" t="s">
        <v>748</v>
      </c>
      <c r="E33" s="74" t="s">
        <v>749</v>
      </c>
      <c r="F33" s="74" t="s">
        <v>750</v>
      </c>
      <c r="G33" s="74" t="s">
        <v>751</v>
      </c>
      <c r="H33" s="74" t="s">
        <v>670</v>
      </c>
      <c r="I33" s="74" t="s">
        <v>599</v>
      </c>
      <c r="J33" s="75" t="s">
        <v>705</v>
      </c>
      <c r="K33" s="74" t="s">
        <v>601</v>
      </c>
      <c r="L33" s="76" t="s">
        <v>569</v>
      </c>
      <c r="M33" s="110" t="s">
        <v>602</v>
      </c>
      <c r="N33" s="84" t="s">
        <v>614</v>
      </c>
      <c r="O33" s="84" t="s">
        <v>599</v>
      </c>
      <c r="P33" s="111" t="s">
        <v>701</v>
      </c>
      <c r="Q33" s="84" t="s">
        <v>605</v>
      </c>
      <c r="R33" s="90" t="s">
        <v>570</v>
      </c>
      <c r="S33" s="78" t="s">
        <v>466</v>
      </c>
    </row>
    <row r="34" spans="1:19" ht="202.5" x14ac:dyDescent="0.2">
      <c r="A34" s="71" t="s">
        <v>741</v>
      </c>
      <c r="B34" s="72" t="s">
        <v>436</v>
      </c>
      <c r="C34" s="87" t="s">
        <v>752</v>
      </c>
      <c r="D34" s="74" t="s">
        <v>535</v>
      </c>
      <c r="E34" s="74" t="s">
        <v>595</v>
      </c>
      <c r="F34" s="74" t="s">
        <v>753</v>
      </c>
      <c r="G34" s="74" t="s">
        <v>754</v>
      </c>
      <c r="H34" s="74" t="s">
        <v>670</v>
      </c>
      <c r="I34" s="74" t="s">
        <v>599</v>
      </c>
      <c r="J34" s="75" t="s">
        <v>705</v>
      </c>
      <c r="K34" s="74" t="s">
        <v>601</v>
      </c>
      <c r="L34" s="76" t="s">
        <v>571</v>
      </c>
      <c r="M34" s="110" t="s">
        <v>602</v>
      </c>
      <c r="N34" s="84" t="s">
        <v>614</v>
      </c>
      <c r="O34" s="84" t="s">
        <v>599</v>
      </c>
      <c r="P34" s="111" t="s">
        <v>701</v>
      </c>
      <c r="Q34" s="84" t="s">
        <v>605</v>
      </c>
      <c r="R34" s="90" t="s">
        <v>572</v>
      </c>
      <c r="S34" s="78" t="s">
        <v>466</v>
      </c>
    </row>
    <row r="35" spans="1:19" ht="393.75" x14ac:dyDescent="0.2">
      <c r="A35" s="71" t="s">
        <v>741</v>
      </c>
      <c r="B35" s="72" t="s">
        <v>442</v>
      </c>
      <c r="C35" s="87" t="s">
        <v>755</v>
      </c>
      <c r="D35" s="74" t="s">
        <v>756</v>
      </c>
      <c r="E35" s="74" t="s">
        <v>757</v>
      </c>
      <c r="F35" s="74" t="s">
        <v>758</v>
      </c>
      <c r="G35" s="74" t="s">
        <v>759</v>
      </c>
      <c r="H35" s="74" t="s">
        <v>670</v>
      </c>
      <c r="I35" s="74" t="s">
        <v>599</v>
      </c>
      <c r="J35" s="75" t="s">
        <v>705</v>
      </c>
      <c r="K35" s="74" t="s">
        <v>601</v>
      </c>
      <c r="L35" s="76" t="s">
        <v>573</v>
      </c>
      <c r="M35" s="110" t="s">
        <v>602</v>
      </c>
      <c r="N35" s="84" t="s">
        <v>614</v>
      </c>
      <c r="O35" s="84" t="s">
        <v>599</v>
      </c>
      <c r="P35" s="111" t="s">
        <v>701</v>
      </c>
      <c r="Q35" s="84" t="s">
        <v>605</v>
      </c>
      <c r="R35" s="90" t="s">
        <v>574</v>
      </c>
      <c r="S35" s="78" t="s">
        <v>466</v>
      </c>
    </row>
    <row r="36" spans="1:19" ht="180" x14ac:dyDescent="0.2">
      <c r="A36" s="71" t="s">
        <v>741</v>
      </c>
      <c r="B36" s="72" t="s">
        <v>444</v>
      </c>
      <c r="C36" s="87" t="s">
        <v>760</v>
      </c>
      <c r="D36" s="74" t="s">
        <v>761</v>
      </c>
      <c r="E36" s="74" t="s">
        <v>607</v>
      </c>
      <c r="F36" s="74" t="s">
        <v>762</v>
      </c>
      <c r="G36" s="74" t="s">
        <v>763</v>
      </c>
      <c r="H36" s="74" t="s">
        <v>598</v>
      </c>
      <c r="I36" s="74" t="s">
        <v>646</v>
      </c>
      <c r="J36" s="80" t="s">
        <v>740</v>
      </c>
      <c r="K36" s="74" t="s">
        <v>612</v>
      </c>
      <c r="L36" s="76" t="s">
        <v>575</v>
      </c>
      <c r="M36" s="110" t="s">
        <v>602</v>
      </c>
      <c r="N36" s="84" t="s">
        <v>603</v>
      </c>
      <c r="O36" s="84" t="s">
        <v>646</v>
      </c>
      <c r="P36" s="113" t="s">
        <v>647</v>
      </c>
      <c r="Q36" s="84" t="s">
        <v>616</v>
      </c>
      <c r="R36" s="90" t="s">
        <v>469</v>
      </c>
      <c r="S36" s="78" t="s">
        <v>466</v>
      </c>
    </row>
    <row r="37" spans="1:19" ht="409.5" x14ac:dyDescent="0.2">
      <c r="A37" s="81" t="s">
        <v>764</v>
      </c>
      <c r="B37" s="82" t="s">
        <v>424</v>
      </c>
      <c r="C37" s="83" t="s">
        <v>765</v>
      </c>
      <c r="D37" s="84" t="s">
        <v>766</v>
      </c>
      <c r="E37" s="84" t="s">
        <v>595</v>
      </c>
      <c r="F37" s="84" t="s">
        <v>767</v>
      </c>
      <c r="G37" s="84" t="s">
        <v>768</v>
      </c>
      <c r="H37" s="84" t="s">
        <v>598</v>
      </c>
      <c r="I37" s="84" t="s">
        <v>629</v>
      </c>
      <c r="J37" s="80" t="s">
        <v>680</v>
      </c>
      <c r="K37" s="84" t="s">
        <v>681</v>
      </c>
      <c r="L37" s="85" t="s">
        <v>536</v>
      </c>
      <c r="M37" s="110" t="s">
        <v>602</v>
      </c>
      <c r="N37" s="84" t="s">
        <v>603</v>
      </c>
      <c r="O37" s="84" t="s">
        <v>629</v>
      </c>
      <c r="P37" s="109" t="s">
        <v>731</v>
      </c>
      <c r="Q37" s="84" t="s">
        <v>601</v>
      </c>
      <c r="R37" s="90" t="s">
        <v>537</v>
      </c>
      <c r="S37" s="93" t="s">
        <v>470</v>
      </c>
    </row>
    <row r="38" spans="1:19" ht="348.75" x14ac:dyDescent="0.2">
      <c r="A38" s="81" t="s">
        <v>764</v>
      </c>
      <c r="B38" s="82" t="s">
        <v>428</v>
      </c>
      <c r="C38" s="83" t="s">
        <v>769</v>
      </c>
      <c r="D38" s="84" t="s">
        <v>538</v>
      </c>
      <c r="E38" s="84" t="s">
        <v>595</v>
      </c>
      <c r="F38" s="84" t="s">
        <v>770</v>
      </c>
      <c r="G38" s="84" t="s">
        <v>771</v>
      </c>
      <c r="H38" s="84" t="s">
        <v>598</v>
      </c>
      <c r="I38" s="84" t="s">
        <v>629</v>
      </c>
      <c r="J38" s="80" t="s">
        <v>680</v>
      </c>
      <c r="K38" s="84" t="s">
        <v>681</v>
      </c>
      <c r="L38" s="85" t="s">
        <v>539</v>
      </c>
      <c r="M38" s="110" t="s">
        <v>602</v>
      </c>
      <c r="N38" s="84" t="s">
        <v>603</v>
      </c>
      <c r="O38" s="84" t="s">
        <v>629</v>
      </c>
      <c r="P38" s="109" t="s">
        <v>731</v>
      </c>
      <c r="Q38" s="84" t="s">
        <v>601</v>
      </c>
      <c r="R38" s="90" t="s">
        <v>540</v>
      </c>
      <c r="S38" s="93" t="s">
        <v>470</v>
      </c>
    </row>
    <row r="39" spans="1:19" ht="258.75" x14ac:dyDescent="0.2">
      <c r="A39" s="81" t="s">
        <v>764</v>
      </c>
      <c r="B39" s="82" t="s">
        <v>436</v>
      </c>
      <c r="C39" s="83" t="s">
        <v>772</v>
      </c>
      <c r="D39" s="84" t="s">
        <v>773</v>
      </c>
      <c r="E39" s="84" t="s">
        <v>607</v>
      </c>
      <c r="F39" s="84" t="s">
        <v>774</v>
      </c>
      <c r="G39" s="84" t="s">
        <v>775</v>
      </c>
      <c r="H39" s="84" t="s">
        <v>598</v>
      </c>
      <c r="I39" s="84" t="s">
        <v>646</v>
      </c>
      <c r="J39" s="80" t="s">
        <v>740</v>
      </c>
      <c r="K39" s="84" t="s">
        <v>612</v>
      </c>
      <c r="L39" s="85" t="s">
        <v>541</v>
      </c>
      <c r="M39" s="110" t="s">
        <v>602</v>
      </c>
      <c r="N39" s="84" t="s">
        <v>603</v>
      </c>
      <c r="O39" s="84" t="s">
        <v>646</v>
      </c>
      <c r="P39" s="113" t="s">
        <v>647</v>
      </c>
      <c r="Q39" s="84" t="s">
        <v>616</v>
      </c>
      <c r="R39" s="90" t="s">
        <v>471</v>
      </c>
      <c r="S39" s="93" t="s">
        <v>470</v>
      </c>
    </row>
    <row r="40" spans="1:19" ht="281.25" x14ac:dyDescent="0.2">
      <c r="A40" s="71" t="s">
        <v>776</v>
      </c>
      <c r="B40" s="72" t="s">
        <v>424</v>
      </c>
      <c r="C40" s="87" t="s">
        <v>777</v>
      </c>
      <c r="D40" s="74" t="s">
        <v>778</v>
      </c>
      <c r="E40" s="74" t="s">
        <v>607</v>
      </c>
      <c r="F40" s="74" t="s">
        <v>779</v>
      </c>
      <c r="G40" s="74" t="s">
        <v>780</v>
      </c>
      <c r="H40" s="74" t="s">
        <v>781</v>
      </c>
      <c r="I40" s="74" t="s">
        <v>610</v>
      </c>
      <c r="J40" s="80" t="s">
        <v>782</v>
      </c>
      <c r="K40" s="74" t="s">
        <v>612</v>
      </c>
      <c r="L40" s="76" t="s">
        <v>542</v>
      </c>
      <c r="M40" s="110" t="s">
        <v>602</v>
      </c>
      <c r="N40" s="74" t="s">
        <v>598</v>
      </c>
      <c r="O40" s="74" t="s">
        <v>610</v>
      </c>
      <c r="P40" s="113" t="s">
        <v>611</v>
      </c>
      <c r="Q40" s="74" t="s">
        <v>612</v>
      </c>
      <c r="R40" s="76" t="s">
        <v>543</v>
      </c>
      <c r="S40" s="78" t="s">
        <v>472</v>
      </c>
    </row>
    <row r="41" spans="1:19" ht="382.5" x14ac:dyDescent="0.2">
      <c r="A41" s="71" t="s">
        <v>776</v>
      </c>
      <c r="B41" s="72" t="s">
        <v>428</v>
      </c>
      <c r="C41" s="87" t="s">
        <v>783</v>
      </c>
      <c r="D41" s="74" t="s">
        <v>784</v>
      </c>
      <c r="E41" s="74" t="s">
        <v>595</v>
      </c>
      <c r="F41" s="74" t="s">
        <v>785</v>
      </c>
      <c r="G41" s="74" t="s">
        <v>786</v>
      </c>
      <c r="H41" s="74" t="s">
        <v>670</v>
      </c>
      <c r="I41" s="74" t="s">
        <v>599</v>
      </c>
      <c r="J41" s="75" t="s">
        <v>705</v>
      </c>
      <c r="K41" s="74" t="s">
        <v>601</v>
      </c>
      <c r="L41" s="76" t="s">
        <v>544</v>
      </c>
      <c r="M41" s="110" t="s">
        <v>602</v>
      </c>
      <c r="N41" s="74" t="s">
        <v>614</v>
      </c>
      <c r="O41" s="74" t="s">
        <v>599</v>
      </c>
      <c r="P41" s="111" t="s">
        <v>701</v>
      </c>
      <c r="Q41" s="74" t="s">
        <v>605</v>
      </c>
      <c r="R41" s="76" t="s">
        <v>545</v>
      </c>
      <c r="S41" s="78" t="s">
        <v>472</v>
      </c>
    </row>
    <row r="42" spans="1:19" ht="225" x14ac:dyDescent="0.2">
      <c r="A42" s="71" t="s">
        <v>776</v>
      </c>
      <c r="B42" s="72" t="s">
        <v>436</v>
      </c>
      <c r="C42" s="87" t="s">
        <v>787</v>
      </c>
      <c r="D42" s="74" t="s">
        <v>788</v>
      </c>
      <c r="E42" s="74" t="s">
        <v>626</v>
      </c>
      <c r="F42" s="74" t="s">
        <v>789</v>
      </c>
      <c r="G42" s="74" t="s">
        <v>790</v>
      </c>
      <c r="H42" s="74" t="s">
        <v>670</v>
      </c>
      <c r="I42" s="74" t="s">
        <v>599</v>
      </c>
      <c r="J42" s="75" t="s">
        <v>705</v>
      </c>
      <c r="K42" s="74" t="s">
        <v>601</v>
      </c>
      <c r="L42" s="76" t="s">
        <v>546</v>
      </c>
      <c r="M42" s="110" t="s">
        <v>602</v>
      </c>
      <c r="N42" s="74" t="s">
        <v>614</v>
      </c>
      <c r="O42" s="74" t="s">
        <v>599</v>
      </c>
      <c r="P42" s="111" t="s">
        <v>701</v>
      </c>
      <c r="Q42" s="74" t="s">
        <v>605</v>
      </c>
      <c r="R42" s="76" t="s">
        <v>547</v>
      </c>
      <c r="S42" s="78" t="s">
        <v>472</v>
      </c>
    </row>
    <row r="43" spans="1:19" ht="180" x14ac:dyDescent="0.2">
      <c r="A43" s="81" t="s">
        <v>791</v>
      </c>
      <c r="B43" s="82" t="s">
        <v>424</v>
      </c>
      <c r="C43" s="83" t="s">
        <v>792</v>
      </c>
      <c r="D43" s="84" t="s">
        <v>793</v>
      </c>
      <c r="E43" s="84" t="s">
        <v>626</v>
      </c>
      <c r="F43" s="84" t="s">
        <v>794</v>
      </c>
      <c r="G43" s="84" t="s">
        <v>795</v>
      </c>
      <c r="H43" s="84" t="s">
        <v>614</v>
      </c>
      <c r="I43" s="84" t="s">
        <v>629</v>
      </c>
      <c r="J43" s="75" t="s">
        <v>630</v>
      </c>
      <c r="K43" s="84" t="s">
        <v>601</v>
      </c>
      <c r="L43" s="85" t="s">
        <v>548</v>
      </c>
      <c r="M43" s="110" t="s">
        <v>602</v>
      </c>
      <c r="N43" s="84" t="s">
        <v>603</v>
      </c>
      <c r="O43" s="84" t="s">
        <v>599</v>
      </c>
      <c r="P43" s="111" t="s">
        <v>604</v>
      </c>
      <c r="Q43" s="84" t="s">
        <v>605</v>
      </c>
      <c r="R43" s="85" t="s">
        <v>549</v>
      </c>
      <c r="S43" s="66" t="s">
        <v>472</v>
      </c>
    </row>
    <row r="44" spans="1:19" ht="315" x14ac:dyDescent="0.2">
      <c r="A44" s="81" t="s">
        <v>791</v>
      </c>
      <c r="B44" s="82" t="s">
        <v>428</v>
      </c>
      <c r="C44" s="83" t="s">
        <v>796</v>
      </c>
      <c r="D44" s="84" t="s">
        <v>550</v>
      </c>
      <c r="E44" s="84" t="s">
        <v>595</v>
      </c>
      <c r="F44" s="84" t="s">
        <v>797</v>
      </c>
      <c r="G44" s="84" t="s">
        <v>798</v>
      </c>
      <c r="H44" s="84" t="s">
        <v>614</v>
      </c>
      <c r="I44" s="84" t="s">
        <v>629</v>
      </c>
      <c r="J44" s="75" t="s">
        <v>630</v>
      </c>
      <c r="K44" s="84" t="s">
        <v>601</v>
      </c>
      <c r="L44" s="85" t="s">
        <v>551</v>
      </c>
      <c r="M44" s="110" t="s">
        <v>602</v>
      </c>
      <c r="N44" s="84" t="s">
        <v>603</v>
      </c>
      <c r="O44" s="84" t="s">
        <v>599</v>
      </c>
      <c r="P44" s="111" t="s">
        <v>604</v>
      </c>
      <c r="Q44" s="84" t="s">
        <v>605</v>
      </c>
      <c r="R44" s="85" t="s">
        <v>552</v>
      </c>
      <c r="S44" s="66" t="s">
        <v>472</v>
      </c>
    </row>
    <row r="45" spans="1:19" ht="213.75" x14ac:dyDescent="0.2">
      <c r="A45" s="81" t="s">
        <v>799</v>
      </c>
      <c r="B45" s="82" t="s">
        <v>424</v>
      </c>
      <c r="C45" s="83" t="s">
        <v>800</v>
      </c>
      <c r="D45" s="84" t="s">
        <v>553</v>
      </c>
      <c r="E45" s="84" t="s">
        <v>595</v>
      </c>
      <c r="F45" s="84" t="s">
        <v>801</v>
      </c>
      <c r="G45" s="84" t="s">
        <v>802</v>
      </c>
      <c r="H45" s="84" t="s">
        <v>598</v>
      </c>
      <c r="I45" s="84" t="s">
        <v>599</v>
      </c>
      <c r="J45" s="75" t="s">
        <v>600</v>
      </c>
      <c r="K45" s="84" t="s">
        <v>601</v>
      </c>
      <c r="L45" s="85" t="s">
        <v>554</v>
      </c>
      <c r="M45" s="110" t="s">
        <v>602</v>
      </c>
      <c r="N45" s="84" t="s">
        <v>603</v>
      </c>
      <c r="O45" s="84" t="s">
        <v>599</v>
      </c>
      <c r="P45" s="111" t="s">
        <v>604</v>
      </c>
      <c r="Q45" s="84" t="s">
        <v>605</v>
      </c>
      <c r="R45" s="85" t="s">
        <v>555</v>
      </c>
      <c r="S45" s="84" t="s">
        <v>556</v>
      </c>
    </row>
    <row r="46" spans="1:19" ht="202.5" x14ac:dyDescent="0.2">
      <c r="A46" s="81" t="s">
        <v>799</v>
      </c>
      <c r="B46" s="82" t="s">
        <v>428</v>
      </c>
      <c r="C46" s="83" t="s">
        <v>803</v>
      </c>
      <c r="D46" s="84" t="s">
        <v>804</v>
      </c>
      <c r="E46" s="84" t="s">
        <v>595</v>
      </c>
      <c r="F46" s="84" t="s">
        <v>805</v>
      </c>
      <c r="G46" s="84" t="s">
        <v>806</v>
      </c>
      <c r="H46" s="84" t="s">
        <v>598</v>
      </c>
      <c r="I46" s="84" t="s">
        <v>599</v>
      </c>
      <c r="J46" s="75" t="s">
        <v>600</v>
      </c>
      <c r="K46" s="84" t="s">
        <v>601</v>
      </c>
      <c r="L46" s="85" t="s">
        <v>557</v>
      </c>
      <c r="M46" s="110" t="s">
        <v>602</v>
      </c>
      <c r="N46" s="84" t="s">
        <v>603</v>
      </c>
      <c r="O46" s="84" t="s">
        <v>599</v>
      </c>
      <c r="P46" s="111" t="s">
        <v>604</v>
      </c>
      <c r="Q46" s="84" t="s">
        <v>605</v>
      </c>
      <c r="R46" s="85" t="s">
        <v>558</v>
      </c>
      <c r="S46" s="84" t="s">
        <v>556</v>
      </c>
    </row>
    <row r="47" spans="1:19" ht="213.75" x14ac:dyDescent="0.2">
      <c r="A47" s="81" t="s">
        <v>807</v>
      </c>
      <c r="B47" s="82" t="s">
        <v>424</v>
      </c>
      <c r="C47" s="83" t="s">
        <v>808</v>
      </c>
      <c r="D47" s="84" t="s">
        <v>473</v>
      </c>
      <c r="E47" s="84" t="s">
        <v>662</v>
      </c>
      <c r="F47" s="84" t="s">
        <v>809</v>
      </c>
      <c r="G47" s="84" t="s">
        <v>810</v>
      </c>
      <c r="H47" s="84" t="s">
        <v>598</v>
      </c>
      <c r="I47" s="84" t="s">
        <v>629</v>
      </c>
      <c r="J47" s="80" t="s">
        <v>680</v>
      </c>
      <c r="K47" s="84" t="s">
        <v>681</v>
      </c>
      <c r="L47" s="85" t="s">
        <v>474</v>
      </c>
      <c r="M47" s="110" t="s">
        <v>602</v>
      </c>
      <c r="N47" s="84" t="s">
        <v>603</v>
      </c>
      <c r="O47" s="84" t="s">
        <v>629</v>
      </c>
      <c r="P47" s="109" t="s">
        <v>731</v>
      </c>
      <c r="Q47" s="84" t="s">
        <v>601</v>
      </c>
      <c r="R47" s="85" t="s">
        <v>475</v>
      </c>
      <c r="S47" s="94" t="s">
        <v>476</v>
      </c>
    </row>
    <row r="48" spans="1:19" ht="202.5" x14ac:dyDescent="0.2">
      <c r="A48" s="81" t="s">
        <v>807</v>
      </c>
      <c r="B48" s="82" t="s">
        <v>428</v>
      </c>
      <c r="C48" s="83" t="s">
        <v>811</v>
      </c>
      <c r="D48" s="84" t="s">
        <v>477</v>
      </c>
      <c r="E48" s="84" t="s">
        <v>662</v>
      </c>
      <c r="F48" s="84" t="s">
        <v>812</v>
      </c>
      <c r="G48" s="84" t="s">
        <v>813</v>
      </c>
      <c r="H48" s="84" t="s">
        <v>603</v>
      </c>
      <c r="I48" s="84" t="s">
        <v>629</v>
      </c>
      <c r="J48" s="75" t="s">
        <v>731</v>
      </c>
      <c r="K48" s="84" t="s">
        <v>601</v>
      </c>
      <c r="L48" s="85" t="s">
        <v>478</v>
      </c>
      <c r="M48" s="110" t="s">
        <v>602</v>
      </c>
      <c r="N48" s="84" t="s">
        <v>603</v>
      </c>
      <c r="O48" s="84" t="s">
        <v>629</v>
      </c>
      <c r="P48" s="109" t="s">
        <v>731</v>
      </c>
      <c r="Q48" s="84" t="s">
        <v>601</v>
      </c>
      <c r="R48" s="85" t="s">
        <v>479</v>
      </c>
      <c r="S48" s="94" t="s">
        <v>476</v>
      </c>
    </row>
    <row r="49" spans="1:19" ht="236.25" x14ac:dyDescent="0.2">
      <c r="A49" s="81" t="s">
        <v>807</v>
      </c>
      <c r="B49" s="82" t="s">
        <v>436</v>
      </c>
      <c r="C49" s="83" t="s">
        <v>814</v>
      </c>
      <c r="D49" s="84" t="s">
        <v>480</v>
      </c>
      <c r="E49" s="84" t="s">
        <v>607</v>
      </c>
      <c r="F49" s="84" t="s">
        <v>815</v>
      </c>
      <c r="G49" s="84" t="s">
        <v>816</v>
      </c>
      <c r="H49" s="84" t="s">
        <v>598</v>
      </c>
      <c r="I49" s="84" t="s">
        <v>610</v>
      </c>
      <c r="J49" s="80" t="s">
        <v>611</v>
      </c>
      <c r="K49" s="84" t="s">
        <v>612</v>
      </c>
      <c r="L49" s="85" t="s">
        <v>481</v>
      </c>
      <c r="M49" s="110" t="s">
        <v>602</v>
      </c>
      <c r="N49" s="84" t="s">
        <v>598</v>
      </c>
      <c r="O49" s="84" t="s">
        <v>610</v>
      </c>
      <c r="P49" s="113" t="s">
        <v>611</v>
      </c>
      <c r="Q49" s="84" t="s">
        <v>612</v>
      </c>
      <c r="R49" s="85" t="s">
        <v>482</v>
      </c>
      <c r="S49" s="94" t="s">
        <v>476</v>
      </c>
    </row>
    <row r="50" spans="1:19" ht="191.25" x14ac:dyDescent="0.2">
      <c r="A50" s="71" t="s">
        <v>817</v>
      </c>
      <c r="B50" s="72" t="s">
        <v>424</v>
      </c>
      <c r="C50" s="87" t="s">
        <v>818</v>
      </c>
      <c r="D50" s="74" t="s">
        <v>483</v>
      </c>
      <c r="E50" s="74" t="s">
        <v>757</v>
      </c>
      <c r="F50" s="74" t="s">
        <v>819</v>
      </c>
      <c r="G50" s="74" t="s">
        <v>820</v>
      </c>
      <c r="H50" s="74" t="s">
        <v>598</v>
      </c>
      <c r="I50" s="74" t="s">
        <v>629</v>
      </c>
      <c r="J50" s="80" t="s">
        <v>680</v>
      </c>
      <c r="K50" s="74" t="s">
        <v>681</v>
      </c>
      <c r="L50" s="76" t="s">
        <v>484</v>
      </c>
      <c r="M50" s="110" t="s">
        <v>602</v>
      </c>
      <c r="N50" s="74" t="s">
        <v>603</v>
      </c>
      <c r="O50" s="74" t="s">
        <v>599</v>
      </c>
      <c r="P50" s="111" t="s">
        <v>604</v>
      </c>
      <c r="Q50" s="74" t="s">
        <v>605</v>
      </c>
      <c r="R50" s="76" t="s">
        <v>485</v>
      </c>
      <c r="S50" s="78" t="s">
        <v>453</v>
      </c>
    </row>
    <row r="51" spans="1:19" ht="393.75" x14ac:dyDescent="0.2">
      <c r="A51" s="71" t="s">
        <v>817</v>
      </c>
      <c r="B51" s="72" t="s">
        <v>428</v>
      </c>
      <c r="C51" s="87" t="s">
        <v>821</v>
      </c>
      <c r="D51" s="74" t="s">
        <v>822</v>
      </c>
      <c r="E51" s="74" t="s">
        <v>607</v>
      </c>
      <c r="F51" s="74" t="s">
        <v>823</v>
      </c>
      <c r="G51" s="74" t="s">
        <v>824</v>
      </c>
      <c r="H51" s="74" t="s">
        <v>598</v>
      </c>
      <c r="I51" s="74" t="s">
        <v>610</v>
      </c>
      <c r="J51" s="80" t="s">
        <v>611</v>
      </c>
      <c r="K51" s="74" t="s">
        <v>612</v>
      </c>
      <c r="L51" s="76" t="s">
        <v>559</v>
      </c>
      <c r="M51" s="110" t="s">
        <v>602</v>
      </c>
      <c r="N51" s="74" t="s">
        <v>598</v>
      </c>
      <c r="O51" s="74" t="s">
        <v>610</v>
      </c>
      <c r="P51" s="113" t="s">
        <v>611</v>
      </c>
      <c r="Q51" s="74" t="s">
        <v>612</v>
      </c>
      <c r="R51" s="76" t="s">
        <v>560</v>
      </c>
      <c r="S51" s="95" t="s">
        <v>453</v>
      </c>
    </row>
    <row r="52" spans="1:19" ht="409.5" x14ac:dyDescent="0.2">
      <c r="A52" s="81" t="s">
        <v>825</v>
      </c>
      <c r="B52" s="82" t="s">
        <v>424</v>
      </c>
      <c r="C52" s="83" t="s">
        <v>826</v>
      </c>
      <c r="D52" s="84" t="s">
        <v>486</v>
      </c>
      <c r="E52" s="84" t="s">
        <v>662</v>
      </c>
      <c r="F52" s="84" t="s">
        <v>827</v>
      </c>
      <c r="G52" s="84" t="s">
        <v>828</v>
      </c>
      <c r="H52" s="84" t="s">
        <v>598</v>
      </c>
      <c r="I52" s="84" t="s">
        <v>599</v>
      </c>
      <c r="J52" s="75" t="s">
        <v>600</v>
      </c>
      <c r="K52" s="116" t="s">
        <v>601</v>
      </c>
      <c r="L52" s="91" t="s">
        <v>487</v>
      </c>
      <c r="M52" s="110" t="s">
        <v>602</v>
      </c>
      <c r="N52" s="117" t="s">
        <v>603</v>
      </c>
      <c r="O52" s="117" t="s">
        <v>599</v>
      </c>
      <c r="P52" s="111" t="s">
        <v>604</v>
      </c>
      <c r="Q52" s="117" t="s">
        <v>605</v>
      </c>
      <c r="R52" s="96" t="s">
        <v>488</v>
      </c>
      <c r="S52" s="94" t="s">
        <v>489</v>
      </c>
    </row>
    <row r="53" spans="1:19" ht="303.75" x14ac:dyDescent="0.2">
      <c r="A53" s="81" t="s">
        <v>825</v>
      </c>
      <c r="B53" s="82" t="s">
        <v>428</v>
      </c>
      <c r="C53" s="83" t="s">
        <v>829</v>
      </c>
      <c r="D53" s="84" t="s">
        <v>830</v>
      </c>
      <c r="E53" s="84" t="s">
        <v>607</v>
      </c>
      <c r="F53" s="84" t="s">
        <v>831</v>
      </c>
      <c r="G53" s="84" t="s">
        <v>832</v>
      </c>
      <c r="H53" s="84" t="s">
        <v>670</v>
      </c>
      <c r="I53" s="84" t="s">
        <v>610</v>
      </c>
      <c r="J53" s="80" t="s">
        <v>671</v>
      </c>
      <c r="K53" s="116" t="s">
        <v>612</v>
      </c>
      <c r="L53" s="91" t="s">
        <v>490</v>
      </c>
      <c r="M53" s="110" t="s">
        <v>602</v>
      </c>
      <c r="N53" s="117" t="s">
        <v>614</v>
      </c>
      <c r="O53" s="117" t="s">
        <v>610</v>
      </c>
      <c r="P53" s="109" t="s">
        <v>615</v>
      </c>
      <c r="Q53" s="117" t="s">
        <v>616</v>
      </c>
      <c r="R53" s="96" t="s">
        <v>491</v>
      </c>
      <c r="S53" s="94" t="s">
        <v>489</v>
      </c>
    </row>
    <row r="54" spans="1:19" ht="202.5" x14ac:dyDescent="0.2">
      <c r="A54" s="71" t="s">
        <v>833</v>
      </c>
      <c r="B54" s="72" t="s">
        <v>424</v>
      </c>
      <c r="C54" s="87" t="s">
        <v>834</v>
      </c>
      <c r="D54" s="74" t="s">
        <v>835</v>
      </c>
      <c r="E54" s="74" t="s">
        <v>728</v>
      </c>
      <c r="F54" s="74" t="s">
        <v>836</v>
      </c>
      <c r="G54" s="74" t="s">
        <v>837</v>
      </c>
      <c r="H54" s="74" t="s">
        <v>614</v>
      </c>
      <c r="I54" s="74" t="s">
        <v>599</v>
      </c>
      <c r="J54" s="77" t="s">
        <v>701</v>
      </c>
      <c r="K54" s="74" t="s">
        <v>605</v>
      </c>
      <c r="L54" s="76" t="s">
        <v>561</v>
      </c>
      <c r="M54" s="110" t="s">
        <v>602</v>
      </c>
      <c r="N54" s="74" t="s">
        <v>603</v>
      </c>
      <c r="O54" s="74" t="s">
        <v>599</v>
      </c>
      <c r="P54" s="111" t="s">
        <v>604</v>
      </c>
      <c r="Q54" s="74" t="s">
        <v>605</v>
      </c>
      <c r="R54" s="76" t="s">
        <v>492</v>
      </c>
      <c r="S54" s="78" t="s">
        <v>472</v>
      </c>
    </row>
    <row r="55" spans="1:19" ht="180" x14ac:dyDescent="0.2">
      <c r="A55" s="81" t="s">
        <v>838</v>
      </c>
      <c r="B55" s="82" t="s">
        <v>424</v>
      </c>
      <c r="C55" s="83" t="s">
        <v>839</v>
      </c>
      <c r="D55" s="84" t="s">
        <v>493</v>
      </c>
      <c r="E55" s="84" t="s">
        <v>595</v>
      </c>
      <c r="F55" s="84" t="s">
        <v>840</v>
      </c>
      <c r="G55" s="84" t="s">
        <v>841</v>
      </c>
      <c r="H55" s="84" t="s">
        <v>598</v>
      </c>
      <c r="I55" s="84" t="s">
        <v>599</v>
      </c>
      <c r="J55" s="75" t="s">
        <v>600</v>
      </c>
      <c r="K55" s="84" t="s">
        <v>601</v>
      </c>
      <c r="L55" s="85" t="s">
        <v>562</v>
      </c>
      <c r="M55" s="110" t="s">
        <v>602</v>
      </c>
      <c r="N55" s="117" t="s">
        <v>603</v>
      </c>
      <c r="O55" s="117" t="s">
        <v>599</v>
      </c>
      <c r="P55" s="111" t="s">
        <v>604</v>
      </c>
      <c r="Q55" s="117" t="s">
        <v>605</v>
      </c>
      <c r="R55" s="96" t="s">
        <v>563</v>
      </c>
      <c r="S55" s="97" t="s">
        <v>494</v>
      </c>
    </row>
    <row r="56" spans="1:19" ht="157.5" x14ac:dyDescent="0.2">
      <c r="A56" s="81" t="s">
        <v>838</v>
      </c>
      <c r="B56" s="82" t="s">
        <v>428</v>
      </c>
      <c r="C56" s="83" t="s">
        <v>842</v>
      </c>
      <c r="D56" s="84" t="s">
        <v>495</v>
      </c>
      <c r="E56" s="84" t="s">
        <v>595</v>
      </c>
      <c r="F56" s="84" t="s">
        <v>843</v>
      </c>
      <c r="G56" s="84" t="s">
        <v>844</v>
      </c>
      <c r="H56" s="84" t="s">
        <v>614</v>
      </c>
      <c r="I56" s="84" t="s">
        <v>599</v>
      </c>
      <c r="J56" s="77" t="s">
        <v>701</v>
      </c>
      <c r="K56" s="116" t="s">
        <v>605</v>
      </c>
      <c r="L56" s="91" t="s">
        <v>496</v>
      </c>
      <c r="M56" s="108" t="s">
        <v>613</v>
      </c>
      <c r="N56" s="117" t="s">
        <v>603</v>
      </c>
      <c r="O56" s="117" t="s">
        <v>599</v>
      </c>
      <c r="P56" s="111" t="s">
        <v>604</v>
      </c>
      <c r="Q56" s="117" t="s">
        <v>605</v>
      </c>
      <c r="R56" s="96" t="s">
        <v>564</v>
      </c>
      <c r="S56" s="97" t="s">
        <v>494</v>
      </c>
    </row>
    <row r="57" spans="1:19" ht="112.5" x14ac:dyDescent="0.2">
      <c r="A57" s="81" t="s">
        <v>838</v>
      </c>
      <c r="B57" s="82" t="s">
        <v>436</v>
      </c>
      <c r="C57" s="83" t="s">
        <v>845</v>
      </c>
      <c r="D57" s="84" t="s">
        <v>497</v>
      </c>
      <c r="E57" s="84" t="s">
        <v>607</v>
      </c>
      <c r="F57" s="84" t="s">
        <v>846</v>
      </c>
      <c r="G57" s="84" t="s">
        <v>847</v>
      </c>
      <c r="H57" s="84" t="s">
        <v>614</v>
      </c>
      <c r="I57" s="84" t="s">
        <v>646</v>
      </c>
      <c r="J57" s="80" t="s">
        <v>671</v>
      </c>
      <c r="K57" s="116" t="s">
        <v>612</v>
      </c>
      <c r="L57" s="91" t="s">
        <v>565</v>
      </c>
      <c r="M57" s="110" t="s">
        <v>602</v>
      </c>
      <c r="N57" s="117" t="s">
        <v>603</v>
      </c>
      <c r="O57" s="117" t="s">
        <v>646</v>
      </c>
      <c r="P57" s="113" t="s">
        <v>647</v>
      </c>
      <c r="Q57" s="117" t="s">
        <v>616</v>
      </c>
      <c r="R57" s="96" t="s">
        <v>564</v>
      </c>
      <c r="S57" s="97" t="s">
        <v>494</v>
      </c>
    </row>
    <row r="58" spans="1:19" ht="12" thickBot="1" x14ac:dyDescent="0.25"/>
    <row r="59" spans="1:19" ht="12.75" thickBot="1" x14ac:dyDescent="0.25">
      <c r="A59" s="196" t="s">
        <v>258</v>
      </c>
      <c r="B59" s="197"/>
      <c r="C59" s="197"/>
      <c r="D59" s="197"/>
      <c r="E59" s="197"/>
      <c r="F59" s="197"/>
      <c r="G59" s="197"/>
      <c r="H59" s="197"/>
      <c r="I59" s="197"/>
      <c r="J59" s="197"/>
      <c r="K59" s="197"/>
      <c r="L59" s="197"/>
      <c r="M59" s="197"/>
      <c r="N59" s="197"/>
      <c r="O59" s="197"/>
      <c r="P59" s="197"/>
      <c r="Q59" s="197"/>
      <c r="R59" s="197"/>
      <c r="S59" s="198"/>
    </row>
    <row r="60" spans="1:19" ht="12" thickBot="1" x14ac:dyDescent="0.25">
      <c r="A60" s="119" t="s">
        <v>851</v>
      </c>
      <c r="B60" s="199" t="s">
        <v>852</v>
      </c>
      <c r="C60" s="199"/>
      <c r="D60" s="199"/>
      <c r="E60" s="199"/>
      <c r="F60" s="199"/>
      <c r="G60" s="199"/>
      <c r="H60" s="199"/>
      <c r="I60" s="199"/>
      <c r="J60" s="199"/>
      <c r="K60" s="199"/>
      <c r="L60" s="199"/>
      <c r="M60" s="200"/>
      <c r="N60" s="201" t="s">
        <v>853</v>
      </c>
      <c r="O60" s="202"/>
      <c r="P60" s="202"/>
      <c r="Q60" s="202"/>
      <c r="R60" s="202"/>
      <c r="S60" s="203"/>
    </row>
    <row r="61" spans="1:19" x14ac:dyDescent="0.2">
      <c r="A61" s="120">
        <v>1</v>
      </c>
      <c r="B61" s="204" t="s">
        <v>857</v>
      </c>
      <c r="C61" s="205"/>
      <c r="D61" s="205"/>
      <c r="E61" s="205"/>
      <c r="F61" s="205"/>
      <c r="G61" s="205"/>
      <c r="H61" s="205"/>
      <c r="I61" s="205"/>
      <c r="J61" s="205"/>
      <c r="K61" s="205"/>
      <c r="L61" s="205"/>
      <c r="M61" s="206"/>
      <c r="N61" s="207" t="s">
        <v>854</v>
      </c>
      <c r="O61" s="208"/>
      <c r="P61" s="208"/>
      <c r="Q61" s="208"/>
      <c r="R61" s="208"/>
      <c r="S61" s="209"/>
    </row>
    <row r="62" spans="1:19" ht="12" thickBot="1" x14ac:dyDescent="0.25">
      <c r="A62" s="121">
        <v>2</v>
      </c>
      <c r="B62" s="190" t="s">
        <v>858</v>
      </c>
      <c r="C62" s="191"/>
      <c r="D62" s="191"/>
      <c r="E62" s="191"/>
      <c r="F62" s="191"/>
      <c r="G62" s="191"/>
      <c r="H62" s="191"/>
      <c r="I62" s="191"/>
      <c r="J62" s="191"/>
      <c r="K62" s="191"/>
      <c r="L62" s="191"/>
      <c r="M62" s="192"/>
      <c r="N62" s="193" t="s">
        <v>855</v>
      </c>
      <c r="O62" s="194"/>
      <c r="P62" s="194"/>
      <c r="Q62" s="194"/>
      <c r="R62" s="194"/>
      <c r="S62" s="195"/>
    </row>
  </sheetData>
  <mergeCells count="20">
    <mergeCell ref="A1:S1"/>
    <mergeCell ref="B2:C3"/>
    <mergeCell ref="H2:K2"/>
    <mergeCell ref="L2:L3"/>
    <mergeCell ref="N2:Q2"/>
    <mergeCell ref="R2:R3"/>
    <mergeCell ref="S2:S3"/>
    <mergeCell ref="A2:A3"/>
    <mergeCell ref="D2:D3"/>
    <mergeCell ref="G2:G3"/>
    <mergeCell ref="E2:E3"/>
    <mergeCell ref="F2:F3"/>
    <mergeCell ref="M2:M3"/>
    <mergeCell ref="B62:M62"/>
    <mergeCell ref="N62:S62"/>
    <mergeCell ref="A59:S59"/>
    <mergeCell ref="B60:M60"/>
    <mergeCell ref="N60:S60"/>
    <mergeCell ref="B61:M61"/>
    <mergeCell ref="N61:S61"/>
  </mergeCells>
  <conditionalFormatting sqref="G29:G31 M29:M31">
    <cfRule type="cellIs" dxfId="259" priority="121" stopIfTrue="1" operator="equal">
      <formula>"ZONA RIESGO MODERADA"</formula>
    </cfRule>
    <cfRule type="cellIs" dxfId="258" priority="122" stopIfTrue="1" operator="equal">
      <formula>"ZONA RIESGO ALTA"</formula>
    </cfRule>
  </conditionalFormatting>
  <conditionalFormatting sqref="G45:G46 M45:M46">
    <cfRule type="cellIs" dxfId="257" priority="81" stopIfTrue="1" operator="equal">
      <formula>"ZONA RIESGO MODERADA"</formula>
    </cfRule>
    <cfRule type="cellIs" dxfId="256" priority="82" stopIfTrue="1" operator="equal">
      <formula>"ZONA RIESGO ALTA"</formula>
    </cfRule>
  </conditionalFormatting>
  <conditionalFormatting sqref="G16 M16">
    <cfRule type="cellIs" dxfId="255" priority="251" stopIfTrue="1" operator="equal">
      <formula>"ZONA RIESGO MODERADA"</formula>
    </cfRule>
    <cfRule type="cellIs" dxfId="254" priority="252" stopIfTrue="1" operator="equal">
      <formula>"ZONA RIESGO ALTA"</formula>
    </cfRule>
  </conditionalFormatting>
  <conditionalFormatting sqref="G20:G21 M20:M21">
    <cfRule type="cellIs" dxfId="253" priority="241" stopIfTrue="1" operator="equal">
      <formula>"ZONA RIESGO MODERADA"</formula>
    </cfRule>
    <cfRule type="cellIs" dxfId="252" priority="242" stopIfTrue="1" operator="equal">
      <formula>"ZONA RIESGO ALTA"</formula>
    </cfRule>
  </conditionalFormatting>
  <conditionalFormatting sqref="G22 M22">
    <cfRule type="cellIs" dxfId="251" priority="231" stopIfTrue="1" operator="equal">
      <formula>"ZONA RIESGO MODERADA"</formula>
    </cfRule>
    <cfRule type="cellIs" dxfId="250" priority="232" stopIfTrue="1" operator="equal">
      <formula>"ZONA RIESGO ALTA"</formula>
    </cfRule>
  </conditionalFormatting>
  <conditionalFormatting sqref="G16 M16">
    <cfRule type="cellIs" dxfId="249" priority="258" stopIfTrue="1" operator="equal">
      <formula>"INACEPTABLE"</formula>
    </cfRule>
    <cfRule type="cellIs" dxfId="248" priority="259" stopIfTrue="1" operator="equal">
      <formula>"IMPORTANTE"</formula>
    </cfRule>
    <cfRule type="cellIs" dxfId="247" priority="260" stopIfTrue="1" operator="equal">
      <formula>"MODERADO"</formula>
    </cfRule>
  </conditionalFormatting>
  <conditionalFormatting sqref="G16 M16">
    <cfRule type="cellIs" dxfId="246" priority="257" stopIfTrue="1" operator="equal">
      <formula>"TOLERABLE"</formula>
    </cfRule>
  </conditionalFormatting>
  <conditionalFormatting sqref="G16 M16">
    <cfRule type="cellIs" dxfId="245" priority="255" stopIfTrue="1" operator="equal">
      <formula>"ZONA RIESGO ALTA"</formula>
    </cfRule>
    <cfRule type="cellIs" dxfId="244" priority="256" stopIfTrue="1" operator="equal">
      <formula>"ZONA RIESGO EXTREMA"</formula>
    </cfRule>
  </conditionalFormatting>
  <conditionalFormatting sqref="G16 M16">
    <cfRule type="cellIs" dxfId="243" priority="253" stopIfTrue="1" operator="equal">
      <formula>"ZONA RIESGO BAJA"</formula>
    </cfRule>
    <cfRule type="cellIs" dxfId="242" priority="254" stopIfTrue="1" operator="equal">
      <formula>"ZONA RIESGO MODERADA"</formula>
    </cfRule>
  </conditionalFormatting>
  <conditionalFormatting sqref="G23:G25 M23:M25">
    <cfRule type="cellIs" dxfId="241" priority="221" stopIfTrue="1" operator="equal">
      <formula>"ZONA RIESGO MODERADA"</formula>
    </cfRule>
    <cfRule type="cellIs" dxfId="240" priority="222" stopIfTrue="1" operator="equal">
      <formula>"ZONA RIESGO ALTA"</formula>
    </cfRule>
  </conditionalFormatting>
  <conditionalFormatting sqref="G20:G21 M20:M21">
    <cfRule type="cellIs" dxfId="239" priority="248" stopIfTrue="1" operator="equal">
      <formula>"INACEPTABLE"</formula>
    </cfRule>
    <cfRule type="cellIs" dxfId="238" priority="249" stopIfTrue="1" operator="equal">
      <formula>"IMPORTANTE"</formula>
    </cfRule>
    <cfRule type="cellIs" dxfId="237" priority="250" stopIfTrue="1" operator="equal">
      <formula>"MODERADO"</formula>
    </cfRule>
  </conditionalFormatting>
  <conditionalFormatting sqref="G20:G21 M20:M21">
    <cfRule type="cellIs" dxfId="236" priority="247" stopIfTrue="1" operator="equal">
      <formula>"TOLERABLE"</formula>
    </cfRule>
  </conditionalFormatting>
  <conditionalFormatting sqref="G20:G21 M20:M21">
    <cfRule type="cellIs" dxfId="235" priority="245" stopIfTrue="1" operator="equal">
      <formula>"ZONA RIESGO ALTA"</formula>
    </cfRule>
    <cfRule type="cellIs" dxfId="234" priority="246" stopIfTrue="1" operator="equal">
      <formula>"ZONA RIESGO EXTREMA"</formula>
    </cfRule>
  </conditionalFormatting>
  <conditionalFormatting sqref="G20:G21 M20:M21">
    <cfRule type="cellIs" dxfId="233" priority="243" stopIfTrue="1" operator="equal">
      <formula>"ZONA RIESGO BAJA"</formula>
    </cfRule>
    <cfRule type="cellIs" dxfId="232" priority="244" stopIfTrue="1" operator="equal">
      <formula>"ZONA RIESGO MODERADA"</formula>
    </cfRule>
  </conditionalFormatting>
  <conditionalFormatting sqref="G22 M22">
    <cfRule type="cellIs" dxfId="231" priority="238" stopIfTrue="1" operator="equal">
      <formula>"INACEPTABLE"</formula>
    </cfRule>
    <cfRule type="cellIs" dxfId="230" priority="239" stopIfTrue="1" operator="equal">
      <formula>"IMPORTANTE"</formula>
    </cfRule>
    <cfRule type="cellIs" dxfId="229" priority="240" stopIfTrue="1" operator="equal">
      <formula>"MODERADO"</formula>
    </cfRule>
  </conditionalFormatting>
  <conditionalFormatting sqref="G22 M22">
    <cfRule type="cellIs" dxfId="228" priority="237" stopIfTrue="1" operator="equal">
      <formula>"TOLERABLE"</formula>
    </cfRule>
  </conditionalFormatting>
  <conditionalFormatting sqref="G22 M22">
    <cfRule type="cellIs" dxfId="227" priority="235" stopIfTrue="1" operator="equal">
      <formula>"ZONA RIESGO ALTA"</formula>
    </cfRule>
    <cfRule type="cellIs" dxfId="226" priority="236" stopIfTrue="1" operator="equal">
      <formula>"ZONA RIESGO EXTREMA"</formula>
    </cfRule>
  </conditionalFormatting>
  <conditionalFormatting sqref="G22 M22">
    <cfRule type="cellIs" dxfId="225" priority="233" stopIfTrue="1" operator="equal">
      <formula>"ZONA RIESGO BAJA"</formula>
    </cfRule>
    <cfRule type="cellIs" dxfId="224" priority="234" stopIfTrue="1" operator="equal">
      <formula>"ZONA RIESGO MODERADA"</formula>
    </cfRule>
  </conditionalFormatting>
  <conditionalFormatting sqref="M55:M57">
    <cfRule type="cellIs" dxfId="223" priority="201" stopIfTrue="1" operator="equal">
      <formula>"ZONA RIESGO MODERADA"</formula>
    </cfRule>
    <cfRule type="cellIs" dxfId="222" priority="202" stopIfTrue="1" operator="equal">
      <formula>"ZONA RIESGO ALTA"</formula>
    </cfRule>
  </conditionalFormatting>
  <conditionalFormatting sqref="G23:G25 M23:M25">
    <cfRule type="cellIs" dxfId="221" priority="228" stopIfTrue="1" operator="equal">
      <formula>"INACEPTABLE"</formula>
    </cfRule>
    <cfRule type="cellIs" dxfId="220" priority="229" stopIfTrue="1" operator="equal">
      <formula>"IMPORTANTE"</formula>
    </cfRule>
    <cfRule type="cellIs" dxfId="219" priority="230" stopIfTrue="1" operator="equal">
      <formula>"MODERADO"</formula>
    </cfRule>
  </conditionalFormatting>
  <conditionalFormatting sqref="G23:G25 M23:M25">
    <cfRule type="cellIs" dxfId="218" priority="227" stopIfTrue="1" operator="equal">
      <formula>"TOLERABLE"</formula>
    </cfRule>
  </conditionalFormatting>
  <conditionalFormatting sqref="G23:G25 M23:M25">
    <cfRule type="cellIs" dxfId="217" priority="225" stopIfTrue="1" operator="equal">
      <formula>"ZONA RIESGO ALTA"</formula>
    </cfRule>
    <cfRule type="cellIs" dxfId="216" priority="226" stopIfTrue="1" operator="equal">
      <formula>"ZONA RIESGO EXTREMA"</formula>
    </cfRule>
  </conditionalFormatting>
  <conditionalFormatting sqref="G23:G25 M23:M25">
    <cfRule type="cellIs" dxfId="215" priority="223" stopIfTrue="1" operator="equal">
      <formula>"ZONA RIESGO BAJA"</formula>
    </cfRule>
    <cfRule type="cellIs" dxfId="214" priority="224" stopIfTrue="1" operator="equal">
      <formula>"ZONA RIESGO MODERADA"</formula>
    </cfRule>
  </conditionalFormatting>
  <conditionalFormatting sqref="G37:G39 M37:M39">
    <cfRule type="cellIs" dxfId="213" priority="211" stopIfTrue="1" operator="equal">
      <formula>"ZONA RIESGO MODERADA"</formula>
    </cfRule>
    <cfRule type="cellIs" dxfId="212" priority="212" stopIfTrue="1" operator="equal">
      <formula>"ZONA RIESGO ALTA"</formula>
    </cfRule>
  </conditionalFormatting>
  <conditionalFormatting sqref="M55:M57">
    <cfRule type="cellIs" dxfId="211" priority="208" stopIfTrue="1" operator="equal">
      <formula>"INACEPTABLE"</formula>
    </cfRule>
    <cfRule type="cellIs" dxfId="210" priority="209" stopIfTrue="1" operator="equal">
      <formula>"IMPORTANTE"</formula>
    </cfRule>
    <cfRule type="cellIs" dxfId="209" priority="210" stopIfTrue="1" operator="equal">
      <formula>"MODERADO"</formula>
    </cfRule>
  </conditionalFormatting>
  <conditionalFormatting sqref="M55:M57">
    <cfRule type="cellIs" dxfId="208" priority="207" stopIfTrue="1" operator="equal">
      <formula>"TOLERABLE"</formula>
    </cfRule>
  </conditionalFormatting>
  <conditionalFormatting sqref="M55:M57">
    <cfRule type="cellIs" dxfId="207" priority="205" stopIfTrue="1" operator="equal">
      <formula>"ZONA RIESGO ALTA"</formula>
    </cfRule>
    <cfRule type="cellIs" dxfId="206" priority="206" stopIfTrue="1" operator="equal">
      <formula>"ZONA RIESGO EXTREMA"</formula>
    </cfRule>
  </conditionalFormatting>
  <conditionalFormatting sqref="M55:M57">
    <cfRule type="cellIs" dxfId="205" priority="203" stopIfTrue="1" operator="equal">
      <formula>"ZONA RIESGO BAJA"</formula>
    </cfRule>
    <cfRule type="cellIs" dxfId="204" priority="204" stopIfTrue="1" operator="equal">
      <formula>"ZONA RIESGO MODERADA"</formula>
    </cfRule>
  </conditionalFormatting>
  <conditionalFormatting sqref="G37:G39 M37:M39">
    <cfRule type="cellIs" dxfId="203" priority="218" stopIfTrue="1" operator="equal">
      <formula>"INACEPTABLE"</formula>
    </cfRule>
    <cfRule type="cellIs" dxfId="202" priority="219" stopIfTrue="1" operator="equal">
      <formula>"IMPORTANTE"</formula>
    </cfRule>
    <cfRule type="cellIs" dxfId="201" priority="220" stopIfTrue="1" operator="equal">
      <formula>"MODERADO"</formula>
    </cfRule>
  </conditionalFormatting>
  <conditionalFormatting sqref="G37:G39 M37:M39">
    <cfRule type="cellIs" dxfId="200" priority="217" stopIfTrue="1" operator="equal">
      <formula>"TOLERABLE"</formula>
    </cfRule>
  </conditionalFormatting>
  <conditionalFormatting sqref="G37:G39 M37:M39">
    <cfRule type="cellIs" dxfId="199" priority="215" stopIfTrue="1" operator="equal">
      <formula>"ZONA RIESGO ALTA"</formula>
    </cfRule>
    <cfRule type="cellIs" dxfId="198" priority="216" stopIfTrue="1" operator="equal">
      <formula>"ZONA RIESGO EXTREMA"</formula>
    </cfRule>
  </conditionalFormatting>
  <conditionalFormatting sqref="G37:G39 M37:M39">
    <cfRule type="cellIs" dxfId="197" priority="213" stopIfTrue="1" operator="equal">
      <formula>"ZONA RIESGO BAJA"</formula>
    </cfRule>
    <cfRule type="cellIs" dxfId="196" priority="214" stopIfTrue="1" operator="equal">
      <formula>"ZONA RIESGO MODERADA"</formula>
    </cfRule>
  </conditionalFormatting>
  <conditionalFormatting sqref="G55:G57">
    <cfRule type="cellIs" dxfId="195" priority="198" stopIfTrue="1" operator="equal">
      <formula>"INACEPTABLE"</formula>
    </cfRule>
    <cfRule type="cellIs" dxfId="194" priority="199" stopIfTrue="1" operator="equal">
      <formula>"IMPORTANTE"</formula>
    </cfRule>
    <cfRule type="cellIs" dxfId="193" priority="200" stopIfTrue="1" operator="equal">
      <formula>"MODERADO"</formula>
    </cfRule>
  </conditionalFormatting>
  <conditionalFormatting sqref="G55:G57">
    <cfRule type="cellIs" dxfId="192" priority="197" stopIfTrue="1" operator="equal">
      <formula>"TOLERABLE"</formula>
    </cfRule>
  </conditionalFormatting>
  <conditionalFormatting sqref="G55:G57">
    <cfRule type="cellIs" dxfId="191" priority="195" stopIfTrue="1" operator="equal">
      <formula>"ZONA RIESGO ALTA"</formula>
    </cfRule>
    <cfRule type="cellIs" dxfId="190" priority="196" stopIfTrue="1" operator="equal">
      <formula>"ZONA RIESGO EXTREMA"</formula>
    </cfRule>
  </conditionalFormatting>
  <conditionalFormatting sqref="G55:G57">
    <cfRule type="cellIs" dxfId="189" priority="193" stopIfTrue="1" operator="equal">
      <formula>"ZONA RIESGO BAJA"</formula>
    </cfRule>
    <cfRule type="cellIs" dxfId="188" priority="194" stopIfTrue="1" operator="equal">
      <formula>"ZONA RIESGO MODERADA"</formula>
    </cfRule>
  </conditionalFormatting>
  <conditionalFormatting sqref="G55:G57">
    <cfRule type="cellIs" dxfId="187" priority="191" stopIfTrue="1" operator="equal">
      <formula>"ZONA RIESGO MODERADA"</formula>
    </cfRule>
    <cfRule type="cellIs" dxfId="186" priority="192" stopIfTrue="1" operator="equal">
      <formula>"ZONA RIESGO ALTA"</formula>
    </cfRule>
  </conditionalFormatting>
  <conditionalFormatting sqref="G6:G8 M6:M8">
    <cfRule type="cellIs" dxfId="185" priority="188" stopIfTrue="1" operator="equal">
      <formula>"INACEPTABLE"</formula>
    </cfRule>
    <cfRule type="cellIs" dxfId="184" priority="189" stopIfTrue="1" operator="equal">
      <formula>"IMPORTANTE"</formula>
    </cfRule>
    <cfRule type="cellIs" dxfId="183" priority="190" stopIfTrue="1" operator="equal">
      <formula>"MODERADO"</formula>
    </cfRule>
  </conditionalFormatting>
  <conditionalFormatting sqref="G6:G8 M6:M8">
    <cfRule type="cellIs" dxfId="182" priority="187" stopIfTrue="1" operator="equal">
      <formula>"TOLERABLE"</formula>
    </cfRule>
  </conditionalFormatting>
  <conditionalFormatting sqref="G6:G8 M6:M8">
    <cfRule type="cellIs" dxfId="181" priority="185" stopIfTrue="1" operator="equal">
      <formula>"ZONA RIESGO ALTA"</formula>
    </cfRule>
    <cfRule type="cellIs" dxfId="180" priority="186" stopIfTrue="1" operator="equal">
      <formula>"ZONA RIESGO EXTREMA"</formula>
    </cfRule>
  </conditionalFormatting>
  <conditionalFormatting sqref="G6:G8 M6:M8">
    <cfRule type="cellIs" dxfId="179" priority="183" stopIfTrue="1" operator="equal">
      <formula>"ZONA RIESGO BAJA"</formula>
    </cfRule>
    <cfRule type="cellIs" dxfId="178" priority="184" stopIfTrue="1" operator="equal">
      <formula>"ZONA RIESGO MODERADA"</formula>
    </cfRule>
  </conditionalFormatting>
  <conditionalFormatting sqref="G6:G8 M6:M8">
    <cfRule type="cellIs" dxfId="177" priority="181" stopIfTrue="1" operator="equal">
      <formula>"ZONA RIESGO MODERADA"</formula>
    </cfRule>
    <cfRule type="cellIs" dxfId="176" priority="182" stopIfTrue="1" operator="equal">
      <formula>"ZONA RIESGO ALTA"</formula>
    </cfRule>
  </conditionalFormatting>
  <conditionalFormatting sqref="G4:G5 M4:M5">
    <cfRule type="cellIs" dxfId="175" priority="171" stopIfTrue="1" operator="equal">
      <formula>"ZONA RIESGO MODERADA"</formula>
    </cfRule>
    <cfRule type="cellIs" dxfId="174" priority="172" stopIfTrue="1" operator="equal">
      <formula>"ZONA RIESGO ALTA"</formula>
    </cfRule>
  </conditionalFormatting>
  <conditionalFormatting sqref="G4:G5 M4:M5">
    <cfRule type="cellIs" dxfId="173" priority="178" stopIfTrue="1" operator="equal">
      <formula>"INACEPTABLE"</formula>
    </cfRule>
    <cfRule type="cellIs" dxfId="172" priority="179" stopIfTrue="1" operator="equal">
      <formula>"IMPORTANTE"</formula>
    </cfRule>
    <cfRule type="cellIs" dxfId="171" priority="180" stopIfTrue="1" operator="equal">
      <formula>"MODERADO"</formula>
    </cfRule>
  </conditionalFormatting>
  <conditionalFormatting sqref="G4:G5 M4:M5">
    <cfRule type="cellIs" dxfId="170" priority="177" stopIfTrue="1" operator="equal">
      <formula>"TOLERABLE"</formula>
    </cfRule>
  </conditionalFormatting>
  <conditionalFormatting sqref="G4:G5 M4:M5">
    <cfRule type="cellIs" dxfId="169" priority="175" stopIfTrue="1" operator="equal">
      <formula>"ZONA RIESGO ALTA"</formula>
    </cfRule>
    <cfRule type="cellIs" dxfId="168" priority="176" stopIfTrue="1" operator="equal">
      <formula>"ZONA RIESGO EXTREMA"</formula>
    </cfRule>
  </conditionalFormatting>
  <conditionalFormatting sqref="G4:G5 M4:M5">
    <cfRule type="cellIs" dxfId="167" priority="173" stopIfTrue="1" operator="equal">
      <formula>"ZONA RIESGO BAJA"</formula>
    </cfRule>
    <cfRule type="cellIs" dxfId="166" priority="174" stopIfTrue="1" operator="equal">
      <formula>"ZONA RIESGO MODERADA"</formula>
    </cfRule>
  </conditionalFormatting>
  <conditionalFormatting sqref="M52:M53">
    <cfRule type="cellIs" dxfId="165" priority="141" stopIfTrue="1" operator="equal">
      <formula>"ZONA RIESGO MODERADA"</formula>
    </cfRule>
    <cfRule type="cellIs" dxfId="164" priority="142" stopIfTrue="1" operator="equal">
      <formula>"ZONA RIESGO ALTA"</formula>
    </cfRule>
  </conditionalFormatting>
  <conditionalFormatting sqref="M52:M53">
    <cfRule type="cellIs" dxfId="163" priority="145" stopIfTrue="1" operator="equal">
      <formula>"ZONA RIESGO ALTA"</formula>
    </cfRule>
    <cfRule type="cellIs" dxfId="162" priority="146" stopIfTrue="1" operator="equal">
      <formula>"ZONA RIESGO EXTREMA"</formula>
    </cfRule>
  </conditionalFormatting>
  <conditionalFormatting sqref="M52:M53">
    <cfRule type="cellIs" dxfId="161" priority="143" stopIfTrue="1" operator="equal">
      <formula>"ZONA RIESGO BAJA"</formula>
    </cfRule>
    <cfRule type="cellIs" dxfId="160" priority="144" stopIfTrue="1" operator="equal">
      <formula>"ZONA RIESGO MODERADA"</formula>
    </cfRule>
  </conditionalFormatting>
  <conditionalFormatting sqref="G54 M54">
    <cfRule type="cellIs" dxfId="159" priority="151" stopIfTrue="1" operator="equal">
      <formula>"ZONA RIESGO MODERADA"</formula>
    </cfRule>
    <cfRule type="cellIs" dxfId="158" priority="152" stopIfTrue="1" operator="equal">
      <formula>"ZONA RIESGO ALTA"</formula>
    </cfRule>
  </conditionalFormatting>
  <conditionalFormatting sqref="G54 M54">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4 M54">
    <cfRule type="cellIs" dxfId="154" priority="157" stopIfTrue="1" operator="equal">
      <formula>"TOLERABLE"</formula>
    </cfRule>
  </conditionalFormatting>
  <conditionalFormatting sqref="G54 M54">
    <cfRule type="cellIs" dxfId="153" priority="155" stopIfTrue="1" operator="equal">
      <formula>"ZONA RIESGO ALTA"</formula>
    </cfRule>
    <cfRule type="cellIs" dxfId="152" priority="156" stopIfTrue="1" operator="equal">
      <formula>"ZONA RIESGO EXTREMA"</formula>
    </cfRule>
  </conditionalFormatting>
  <conditionalFormatting sqref="G54 M54">
    <cfRule type="cellIs" dxfId="151" priority="153" stopIfTrue="1" operator="equal">
      <formula>"ZONA RIESGO BAJA"</formula>
    </cfRule>
    <cfRule type="cellIs" dxfId="150" priority="154" stopIfTrue="1" operator="equal">
      <formula>"ZONA RIESGO MODERADA"</formula>
    </cfRule>
  </conditionalFormatting>
  <conditionalFormatting sqref="M52:M53">
    <cfRule type="cellIs" dxfId="149" priority="148" stopIfTrue="1" operator="equal">
      <formula>"INACEPTABLE"</formula>
    </cfRule>
    <cfRule type="cellIs" dxfId="148" priority="149" stopIfTrue="1" operator="equal">
      <formula>"IMPORTANTE"</formula>
    </cfRule>
    <cfRule type="cellIs" dxfId="147" priority="150" stopIfTrue="1" operator="equal">
      <formula>"MODERADO"</formula>
    </cfRule>
  </conditionalFormatting>
  <conditionalFormatting sqref="M52:M53">
    <cfRule type="cellIs" dxfId="146" priority="147" stopIfTrue="1" operator="equal">
      <formula>"TOLERABLE"</formula>
    </cfRule>
  </conditionalFormatting>
  <conditionalFormatting sqref="G26:G28 M26:M28">
    <cfRule type="cellIs" dxfId="145" priority="161" stopIfTrue="1" operator="equal">
      <formula>"ZONA RIESGO MODERADA"</formula>
    </cfRule>
    <cfRule type="cellIs" dxfId="144" priority="162" stopIfTrue="1" operator="equal">
      <formula>"ZONA RIESGO ALTA"</formula>
    </cfRule>
  </conditionalFormatting>
  <conditionalFormatting sqref="G26:G28 M26:M28">
    <cfRule type="cellIs" dxfId="143" priority="165" stopIfTrue="1" operator="equal">
      <formula>"ZONA RIESGO ALTA"</formula>
    </cfRule>
    <cfRule type="cellIs" dxfId="142" priority="166" stopIfTrue="1" operator="equal">
      <formula>"ZONA RIESGO EXTREMA"</formula>
    </cfRule>
  </conditionalFormatting>
  <conditionalFormatting sqref="G26:G28 M26:M28">
    <cfRule type="cellIs" dxfId="141" priority="163" stopIfTrue="1" operator="equal">
      <formula>"ZONA RIESGO BAJA"</formula>
    </cfRule>
    <cfRule type="cellIs" dxfId="140" priority="164" stopIfTrue="1" operator="equal">
      <formula>"ZONA RIESGO MODERADA"</formula>
    </cfRule>
  </conditionalFormatting>
  <conditionalFormatting sqref="G26:G28 M26:M28">
    <cfRule type="cellIs" dxfId="139" priority="168" stopIfTrue="1" operator="equal">
      <formula>"INACEPTABLE"</formula>
    </cfRule>
    <cfRule type="cellIs" dxfId="138" priority="169" stopIfTrue="1" operator="equal">
      <formula>"IMPORTANTE"</formula>
    </cfRule>
    <cfRule type="cellIs" dxfId="137" priority="170" stopIfTrue="1" operator="equal">
      <formula>"MODERADO"</formula>
    </cfRule>
  </conditionalFormatting>
  <conditionalFormatting sqref="G26:G28 M26:M28">
    <cfRule type="cellIs" dxfId="136" priority="167" stopIfTrue="1" operator="equal">
      <formula>"TOLERABLE"</formula>
    </cfRule>
  </conditionalFormatting>
  <conditionalFormatting sqref="G29:G31 M29:M31">
    <cfRule type="cellIs" dxfId="135" priority="128" stopIfTrue="1" operator="equal">
      <formula>"INACEPTABLE"</formula>
    </cfRule>
    <cfRule type="cellIs" dxfId="134" priority="129" stopIfTrue="1" operator="equal">
      <formula>"IMPORTANTE"</formula>
    </cfRule>
    <cfRule type="cellIs" dxfId="133" priority="130" stopIfTrue="1" operator="equal">
      <formula>"MODERADO"</formula>
    </cfRule>
  </conditionalFormatting>
  <conditionalFormatting sqref="G29:G31 M29:M31">
    <cfRule type="cellIs" dxfId="132" priority="127" stopIfTrue="1" operator="equal">
      <formula>"TOLERABLE"</formula>
    </cfRule>
  </conditionalFormatting>
  <conditionalFormatting sqref="G29:G31 M29:M31">
    <cfRule type="cellIs" dxfId="131" priority="125" stopIfTrue="1" operator="equal">
      <formula>"ZONA RIESGO ALTA"</formula>
    </cfRule>
    <cfRule type="cellIs" dxfId="130" priority="126" stopIfTrue="1" operator="equal">
      <formula>"ZONA RIESGO EXTREMA"</formula>
    </cfRule>
  </conditionalFormatting>
  <conditionalFormatting sqref="G29:G31 M29:M31">
    <cfRule type="cellIs" dxfId="129" priority="123" stopIfTrue="1" operator="equal">
      <formula>"ZONA RIESGO BAJA"</formula>
    </cfRule>
    <cfRule type="cellIs" dxfId="128" priority="124" stopIfTrue="1" operator="equal">
      <formula>"ZONA RIESGO MODERADA"</formula>
    </cfRule>
  </conditionalFormatting>
  <conditionalFormatting sqref="G52:G53">
    <cfRule type="cellIs" dxfId="127" priority="131" stopIfTrue="1" operator="equal">
      <formula>"ZONA RIESGO MODERADA"</formula>
    </cfRule>
    <cfRule type="cellIs" dxfId="126" priority="132" stopIfTrue="1" operator="equal">
      <formula>"ZONA RIESGO ALTA"</formula>
    </cfRule>
  </conditionalFormatting>
  <conditionalFormatting sqref="G52:G53">
    <cfRule type="cellIs" dxfId="125" priority="135" stopIfTrue="1" operator="equal">
      <formula>"ZONA RIESGO ALTA"</formula>
    </cfRule>
    <cfRule type="cellIs" dxfId="124" priority="136" stopIfTrue="1" operator="equal">
      <formula>"ZONA RIESGO EXTREMA"</formula>
    </cfRule>
  </conditionalFormatting>
  <conditionalFormatting sqref="G52:G53">
    <cfRule type="cellIs" dxfId="123" priority="133" stopIfTrue="1" operator="equal">
      <formula>"ZONA RIESGO BAJA"</formula>
    </cfRule>
    <cfRule type="cellIs" dxfId="122" priority="134" stopIfTrue="1" operator="equal">
      <formula>"ZONA RIESGO MODERADA"</formula>
    </cfRule>
  </conditionalFormatting>
  <conditionalFormatting sqref="G52:G53">
    <cfRule type="cellIs" dxfId="121" priority="138" stopIfTrue="1" operator="equal">
      <formula>"INACEPTABLE"</formula>
    </cfRule>
    <cfRule type="cellIs" dxfId="120" priority="139" stopIfTrue="1" operator="equal">
      <formula>"IMPORTANTE"</formula>
    </cfRule>
    <cfRule type="cellIs" dxfId="119" priority="140" stopIfTrue="1" operator="equal">
      <formula>"MODERADO"</formula>
    </cfRule>
  </conditionalFormatting>
  <conditionalFormatting sqref="G52:G53">
    <cfRule type="cellIs" dxfId="118" priority="137" stopIfTrue="1" operator="equal">
      <formula>"TOLERABLE"</formula>
    </cfRule>
  </conditionalFormatting>
  <conditionalFormatting sqref="G45:G46 M45:M46">
    <cfRule type="cellIs" dxfId="117" priority="88" stopIfTrue="1" operator="equal">
      <formula>"INACEPTABLE"</formula>
    </cfRule>
    <cfRule type="cellIs" dxfId="116" priority="89" stopIfTrue="1" operator="equal">
      <formula>"IMPORTANTE"</formula>
    </cfRule>
    <cfRule type="cellIs" dxfId="115" priority="90" stopIfTrue="1" operator="equal">
      <formula>"MODERADO"</formula>
    </cfRule>
  </conditionalFormatting>
  <conditionalFormatting sqref="G45:G46 M45:M46">
    <cfRule type="cellIs" dxfId="114" priority="87" stopIfTrue="1" operator="equal">
      <formula>"TOLERABLE"</formula>
    </cfRule>
  </conditionalFormatting>
  <conditionalFormatting sqref="G45:G46 M45:M46">
    <cfRule type="cellIs" dxfId="113" priority="85" stopIfTrue="1" operator="equal">
      <formula>"ZONA RIESGO ALTA"</formula>
    </cfRule>
    <cfRule type="cellIs" dxfId="112" priority="86" stopIfTrue="1" operator="equal">
      <formula>"ZONA RIESGO EXTREMA"</formula>
    </cfRule>
  </conditionalFormatting>
  <conditionalFormatting sqref="G45:G46 M45:M46">
    <cfRule type="cellIs" dxfId="111" priority="83" stopIfTrue="1" operator="equal">
      <formula>"ZONA RIESGO BAJA"</formula>
    </cfRule>
    <cfRule type="cellIs" dxfId="110" priority="84" stopIfTrue="1" operator="equal">
      <formula>"ZONA RIESGO MODERADA"</formula>
    </cfRule>
  </conditionalFormatting>
  <conditionalFormatting sqref="G50 M50">
    <cfRule type="cellIs" dxfId="109" priority="111" stopIfTrue="1" operator="equal">
      <formula>"ZONA RIESGO MODERADA"</formula>
    </cfRule>
    <cfRule type="cellIs" dxfId="108" priority="112" stopIfTrue="1" operator="equal">
      <formula>"ZONA RIESGO ALTA"</formula>
    </cfRule>
  </conditionalFormatting>
  <conditionalFormatting sqref="G50 M50">
    <cfRule type="cellIs" dxfId="107" priority="118" stopIfTrue="1" operator="equal">
      <formula>"INACEPTABLE"</formula>
    </cfRule>
    <cfRule type="cellIs" dxfId="106" priority="119" stopIfTrue="1" operator="equal">
      <formula>"IMPORTANTE"</formula>
    </cfRule>
    <cfRule type="cellIs" dxfId="105" priority="120" stopIfTrue="1" operator="equal">
      <formula>"MODERADO"</formula>
    </cfRule>
  </conditionalFormatting>
  <conditionalFormatting sqref="G50 M50">
    <cfRule type="cellIs" dxfId="104" priority="117" stopIfTrue="1" operator="equal">
      <formula>"TOLERABLE"</formula>
    </cfRule>
  </conditionalFormatting>
  <conditionalFormatting sqref="G50 M50">
    <cfRule type="cellIs" dxfId="103" priority="115" stopIfTrue="1" operator="equal">
      <formula>"ZONA RIESGO ALTA"</formula>
    </cfRule>
    <cfRule type="cellIs" dxfId="102" priority="116" stopIfTrue="1" operator="equal">
      <formula>"ZONA RIESGO EXTREMA"</formula>
    </cfRule>
  </conditionalFormatting>
  <conditionalFormatting sqref="G50 M50">
    <cfRule type="cellIs" dxfId="101" priority="113" stopIfTrue="1" operator="equal">
      <formula>"ZONA RIESGO BAJA"</formula>
    </cfRule>
    <cfRule type="cellIs" dxfId="100" priority="114" stopIfTrue="1" operator="equal">
      <formula>"ZONA RIESGO MODERADA"</formula>
    </cfRule>
  </conditionalFormatting>
  <conditionalFormatting sqref="G47:G49 M47:M49">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47:G49 M47:M49">
    <cfRule type="cellIs" dxfId="96" priority="107" stopIfTrue="1" operator="equal">
      <formula>"TOLERABLE"</formula>
    </cfRule>
  </conditionalFormatting>
  <conditionalFormatting sqref="G47:G49 M47:M49">
    <cfRule type="cellIs" dxfId="95" priority="105" stopIfTrue="1" operator="equal">
      <formula>"ZONA RIESGO ALTA"</formula>
    </cfRule>
    <cfRule type="cellIs" dxfId="94" priority="106" stopIfTrue="1" operator="equal">
      <formula>"ZONA RIESGO EXTREMA"</formula>
    </cfRule>
  </conditionalFormatting>
  <conditionalFormatting sqref="G47:G49 M47:M49">
    <cfRule type="cellIs" dxfId="93" priority="103" stopIfTrue="1" operator="equal">
      <formula>"ZONA RIESGO BAJA"</formula>
    </cfRule>
    <cfRule type="cellIs" dxfId="92" priority="104" stopIfTrue="1" operator="equal">
      <formula>"ZONA RIESGO MODERADA"</formula>
    </cfRule>
  </conditionalFormatting>
  <conditionalFormatting sqref="G47:G49 M47:M49">
    <cfRule type="cellIs" dxfId="91" priority="101" stopIfTrue="1" operator="equal">
      <formula>"ZONA RIESGO MODERADA"</formula>
    </cfRule>
    <cfRule type="cellIs" dxfId="90" priority="102" stopIfTrue="1" operator="equal">
      <formula>"ZONA RIESGO ALTA"</formula>
    </cfRule>
  </conditionalFormatting>
  <conditionalFormatting sqref="M51">
    <cfRule type="cellIs" dxfId="89" priority="91" stopIfTrue="1" operator="equal">
      <formula>"ZONA RIESGO MODERADA"</formula>
    </cfRule>
    <cfRule type="cellIs" dxfId="88" priority="92" stopIfTrue="1" operator="equal">
      <formula>"ZONA RIESGO ALTA"</formula>
    </cfRule>
  </conditionalFormatting>
  <conditionalFormatting sqref="M51">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M51">
    <cfRule type="cellIs" dxfId="84" priority="97" stopIfTrue="1" operator="equal">
      <formula>"TOLERABLE"</formula>
    </cfRule>
  </conditionalFormatting>
  <conditionalFormatting sqref="M51">
    <cfRule type="cellIs" dxfId="83" priority="95" stopIfTrue="1" operator="equal">
      <formula>"ZONA RIESGO ALTA"</formula>
    </cfRule>
    <cfRule type="cellIs" dxfId="82" priority="96" stopIfTrue="1" operator="equal">
      <formula>"ZONA RIESGO EXTREMA"</formula>
    </cfRule>
  </conditionalFormatting>
  <conditionalFormatting sqref="M51">
    <cfRule type="cellIs" dxfId="81" priority="93" stopIfTrue="1" operator="equal">
      <formula>"ZONA RIESGO BAJA"</formula>
    </cfRule>
    <cfRule type="cellIs" dxfId="80" priority="94" stopIfTrue="1" operator="equal">
      <formula>"ZONA RIESGO MODERADA"</formula>
    </cfRule>
  </conditionalFormatting>
  <conditionalFormatting sqref="G43:G44 M43:M44">
    <cfRule type="cellIs" dxfId="79" priority="71" stopIfTrue="1" operator="equal">
      <formula>"ZONA RIESGO MODERADA"</formula>
    </cfRule>
    <cfRule type="cellIs" dxfId="78" priority="72" stopIfTrue="1" operator="equal">
      <formula>"ZONA RIESGO ALTA"</formula>
    </cfRule>
  </conditionalFormatting>
  <conditionalFormatting sqref="G43:G44 M43:M44">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43:G44 M43:M44">
    <cfRule type="cellIs" dxfId="74" priority="77" stopIfTrue="1" operator="equal">
      <formula>"TOLERABLE"</formula>
    </cfRule>
  </conditionalFormatting>
  <conditionalFormatting sqref="G43:G44 M43:M44">
    <cfRule type="cellIs" dxfId="73" priority="75" stopIfTrue="1" operator="equal">
      <formula>"ZONA RIESGO ALTA"</formula>
    </cfRule>
    <cfRule type="cellIs" dxfId="72" priority="76" stopIfTrue="1" operator="equal">
      <formula>"ZONA RIESGO EXTREMA"</formula>
    </cfRule>
  </conditionalFormatting>
  <conditionalFormatting sqref="G43:G44 M43:M44">
    <cfRule type="cellIs" dxfId="71" priority="73" stopIfTrue="1" operator="equal">
      <formula>"ZONA RIESGO BAJA"</formula>
    </cfRule>
    <cfRule type="cellIs" dxfId="70" priority="74" stopIfTrue="1" operator="equal">
      <formula>"ZONA RIESGO MODERADA"</formula>
    </cfRule>
  </conditionalFormatting>
  <conditionalFormatting sqref="M11:M15">
    <cfRule type="cellIs" dxfId="69" priority="21" stopIfTrue="1" operator="equal">
      <formula>"ZONA RIESGO MODERADA"</formula>
    </cfRule>
    <cfRule type="cellIs" dxfId="68" priority="22" stopIfTrue="1" operator="equal">
      <formula>"ZONA RIESGO ALTA"</formula>
    </cfRule>
  </conditionalFormatting>
  <conditionalFormatting sqref="M11:M15">
    <cfRule type="cellIs" dxfId="67" priority="28" stopIfTrue="1" operator="equal">
      <formula>"INACEPTABLE"</formula>
    </cfRule>
    <cfRule type="cellIs" dxfId="66" priority="29" stopIfTrue="1" operator="equal">
      <formula>"IMPORTANTE"</formula>
    </cfRule>
    <cfRule type="cellIs" dxfId="65" priority="30" stopIfTrue="1" operator="equal">
      <formula>"MODERADO"</formula>
    </cfRule>
  </conditionalFormatting>
  <conditionalFormatting sqref="M11:M15">
    <cfRule type="cellIs" dxfId="64" priority="27" stopIfTrue="1" operator="equal">
      <formula>"TOLERABLE"</formula>
    </cfRule>
  </conditionalFormatting>
  <conditionalFormatting sqref="M11:M15">
    <cfRule type="cellIs" dxfId="63" priority="25" stopIfTrue="1" operator="equal">
      <formula>"ZONA RIESGO ALTA"</formula>
    </cfRule>
    <cfRule type="cellIs" dxfId="62" priority="26" stopIfTrue="1" operator="equal">
      <formula>"ZONA RIESGO EXTREMA"</formula>
    </cfRule>
  </conditionalFormatting>
  <conditionalFormatting sqref="M11:M15">
    <cfRule type="cellIs" dxfId="61" priority="23" stopIfTrue="1" operator="equal">
      <formula>"ZONA RIESGO BAJA"</formula>
    </cfRule>
    <cfRule type="cellIs" dxfId="60" priority="24" stopIfTrue="1" operator="equal">
      <formula>"ZONA RIESGO MODERADA"</formula>
    </cfRule>
  </conditionalFormatting>
  <conditionalFormatting sqref="G40:G42 M40:M42">
    <cfRule type="cellIs" dxfId="59" priority="61" stopIfTrue="1" operator="equal">
      <formula>"ZONA RIESGO MODERADA"</formula>
    </cfRule>
    <cfRule type="cellIs" dxfId="58" priority="62" stopIfTrue="1" operator="equal">
      <formula>"ZONA RIESGO ALTA"</formula>
    </cfRule>
  </conditionalFormatting>
  <conditionalFormatting sqref="G40:G42 M40:M42">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G40:G42 M40:M42">
    <cfRule type="cellIs" dxfId="54" priority="67" stopIfTrue="1" operator="equal">
      <formula>"TOLERABLE"</formula>
    </cfRule>
  </conditionalFormatting>
  <conditionalFormatting sqref="G40:G42 M40:M42">
    <cfRule type="cellIs" dxfId="53" priority="65" stopIfTrue="1" operator="equal">
      <formula>"ZONA RIESGO ALTA"</formula>
    </cfRule>
    <cfRule type="cellIs" dxfId="52" priority="66" stopIfTrue="1" operator="equal">
      <formula>"ZONA RIESGO EXTREMA"</formula>
    </cfRule>
  </conditionalFormatting>
  <conditionalFormatting sqref="G40:G42 M40:M42">
    <cfRule type="cellIs" dxfId="51" priority="63" stopIfTrue="1" operator="equal">
      <formula>"ZONA RIESGO BAJA"</formula>
    </cfRule>
    <cfRule type="cellIs" dxfId="50" priority="64" stopIfTrue="1" operator="equal">
      <formula>"ZONA RIESGO MODERADA"</formula>
    </cfRule>
  </conditionalFormatting>
  <conditionalFormatting sqref="G9:G10 M9:M10">
    <cfRule type="cellIs" dxfId="49" priority="51" stopIfTrue="1" operator="equal">
      <formula>"ZONA RIESGO MODERADA"</formula>
    </cfRule>
    <cfRule type="cellIs" dxfId="48" priority="52" stopIfTrue="1" operator="equal">
      <formula>"ZONA RIESGO ALTA"</formula>
    </cfRule>
  </conditionalFormatting>
  <conditionalFormatting sqref="G9:G10 M9:M10">
    <cfRule type="cellIs" dxfId="47" priority="55" stopIfTrue="1" operator="equal">
      <formula>"ZONA RIESGO ALTA"</formula>
    </cfRule>
    <cfRule type="cellIs" dxfId="46" priority="56" stopIfTrue="1" operator="equal">
      <formula>"ZONA RIESGO EXTREMA"</formula>
    </cfRule>
  </conditionalFormatting>
  <conditionalFormatting sqref="G9:G10 M9:M10">
    <cfRule type="cellIs" dxfId="45" priority="53" stopIfTrue="1" operator="equal">
      <formula>"ZONA RIESGO BAJA"</formula>
    </cfRule>
    <cfRule type="cellIs" dxfId="44" priority="54" stopIfTrue="1" operator="equal">
      <formula>"ZONA RIESGO MODERADA"</formula>
    </cfRule>
  </conditionalFormatting>
  <conditionalFormatting sqref="G9:G10 M9:M10">
    <cfRule type="cellIs" dxfId="43" priority="58" stopIfTrue="1" operator="equal">
      <formula>"INACEPTABLE"</formula>
    </cfRule>
    <cfRule type="cellIs" dxfId="42" priority="59" stopIfTrue="1" operator="equal">
      <formula>"IMPORTANTE"</formula>
    </cfRule>
    <cfRule type="cellIs" dxfId="41" priority="60" stopIfTrue="1" operator="equal">
      <formula>"MODERADO"</formula>
    </cfRule>
  </conditionalFormatting>
  <conditionalFormatting sqref="G9:G10 M9:M10">
    <cfRule type="cellIs" dxfId="40" priority="57" stopIfTrue="1" operator="equal">
      <formula>"TOLERABLE"</formula>
    </cfRule>
  </conditionalFormatting>
  <conditionalFormatting sqref="G11">
    <cfRule type="cellIs" dxfId="39" priority="41" stopIfTrue="1" operator="equal">
      <formula>"ZONA RIESGO MODERADA"</formula>
    </cfRule>
    <cfRule type="cellIs" dxfId="38" priority="42" stopIfTrue="1" operator="equal">
      <formula>"ZONA RIESGO ALTA"</formula>
    </cfRule>
  </conditionalFormatting>
  <conditionalFormatting sqref="G11">
    <cfRule type="cellIs" dxfId="37" priority="45" stopIfTrue="1" operator="equal">
      <formula>"ZONA RIESGO ALTA"</formula>
    </cfRule>
    <cfRule type="cellIs" dxfId="36" priority="46" stopIfTrue="1" operator="equal">
      <formula>"ZONA RIESGO EXTREMA"</formula>
    </cfRule>
  </conditionalFormatting>
  <conditionalFormatting sqref="G11">
    <cfRule type="cellIs" dxfId="35" priority="43" stopIfTrue="1" operator="equal">
      <formula>"ZONA RIESGO BAJA"</formula>
    </cfRule>
    <cfRule type="cellIs" dxfId="34" priority="44" stopIfTrue="1" operator="equal">
      <formula>"ZONA RIESGO MODERADA"</formula>
    </cfRule>
  </conditionalFormatting>
  <conditionalFormatting sqref="G11">
    <cfRule type="cellIs" dxfId="33" priority="48" stopIfTrue="1" operator="equal">
      <formula>"INACEPTABLE"</formula>
    </cfRule>
    <cfRule type="cellIs" dxfId="32" priority="49" stopIfTrue="1" operator="equal">
      <formula>"IMPORTANTE"</formula>
    </cfRule>
    <cfRule type="cellIs" dxfId="31" priority="50" stopIfTrue="1" operator="equal">
      <formula>"MODERADO"</formula>
    </cfRule>
  </conditionalFormatting>
  <conditionalFormatting sqref="G11">
    <cfRule type="cellIs" dxfId="30" priority="47" stopIfTrue="1" operator="equal">
      <formula>"TOLERABLE"</formula>
    </cfRule>
  </conditionalFormatting>
  <conditionalFormatting sqref="G12:G15">
    <cfRule type="cellIs" dxfId="29" priority="31" stopIfTrue="1" operator="equal">
      <formula>"ZONA RIESGO MODERADA"</formula>
    </cfRule>
    <cfRule type="cellIs" dxfId="28" priority="32" stopIfTrue="1" operator="equal">
      <formula>"ZONA RIESGO ALTA"</formula>
    </cfRule>
  </conditionalFormatting>
  <conditionalFormatting sqref="G12:G15">
    <cfRule type="cellIs" dxfId="27" priority="35" stopIfTrue="1" operator="equal">
      <formula>"ZONA RIESGO ALTA"</formula>
    </cfRule>
    <cfRule type="cellIs" dxfId="26" priority="36" stopIfTrue="1" operator="equal">
      <formula>"ZONA RIESGO EXTREMA"</formula>
    </cfRule>
  </conditionalFormatting>
  <conditionalFormatting sqref="G12:G15">
    <cfRule type="cellIs" dxfId="25" priority="33" stopIfTrue="1" operator="equal">
      <formula>"ZONA RIESGO BAJA"</formula>
    </cfRule>
    <cfRule type="cellIs" dxfId="24" priority="34" stopIfTrue="1" operator="equal">
      <formula>"ZONA RIESGO MODERADA"</formula>
    </cfRule>
  </conditionalFormatting>
  <conditionalFormatting sqref="G12:G15">
    <cfRule type="cellIs" dxfId="23" priority="38" stopIfTrue="1" operator="equal">
      <formula>"INACEPTABLE"</formula>
    </cfRule>
    <cfRule type="cellIs" dxfId="22" priority="39" stopIfTrue="1" operator="equal">
      <formula>"IMPORTANTE"</formula>
    </cfRule>
    <cfRule type="cellIs" dxfId="21" priority="40" stopIfTrue="1" operator="equal">
      <formula>"MODERADO"</formula>
    </cfRule>
  </conditionalFormatting>
  <conditionalFormatting sqref="G12:G15">
    <cfRule type="cellIs" dxfId="20" priority="37" stopIfTrue="1" operator="equal">
      <formula>"TOLERABLE"</formula>
    </cfRule>
  </conditionalFormatting>
  <conditionalFormatting sqref="G17:G19 M17:M19">
    <cfRule type="cellIs" dxfId="19" priority="11" stopIfTrue="1" operator="equal">
      <formula>"ZONA RIESGO MODERADA"</formula>
    </cfRule>
    <cfRule type="cellIs" dxfId="18" priority="12" stopIfTrue="1" operator="equal">
      <formula>"ZONA RIESGO ALTA"</formula>
    </cfRule>
  </conditionalFormatting>
  <conditionalFormatting sqref="G17:G19 M17:M19">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G17:G19 M17:M19">
    <cfRule type="cellIs" dxfId="14" priority="17" stopIfTrue="1" operator="equal">
      <formula>"TOLERABLE"</formula>
    </cfRule>
  </conditionalFormatting>
  <conditionalFormatting sqref="G17:G19 M17:M19">
    <cfRule type="cellIs" dxfId="13" priority="15" stopIfTrue="1" operator="equal">
      <formula>"ZONA RIESGO ALTA"</formula>
    </cfRule>
    <cfRule type="cellIs" dxfId="12" priority="16" stopIfTrue="1" operator="equal">
      <formula>"ZONA RIESGO EXTREMA"</formula>
    </cfRule>
  </conditionalFormatting>
  <conditionalFormatting sqref="G17:G19 M17:M19">
    <cfRule type="cellIs" dxfId="11" priority="13" stopIfTrue="1" operator="equal">
      <formula>"ZONA RIESGO BAJA"</formula>
    </cfRule>
    <cfRule type="cellIs" dxfId="10" priority="14" stopIfTrue="1" operator="equal">
      <formula>"ZONA RIESGO MODERADA"</formula>
    </cfRule>
  </conditionalFormatting>
  <conditionalFormatting sqref="G32:G36 M32:M36">
    <cfRule type="cellIs" dxfId="9" priority="1" stopIfTrue="1" operator="equal">
      <formula>"ZONA RIESGO MODERADA"</formula>
    </cfRule>
    <cfRule type="cellIs" dxfId="8" priority="2" stopIfTrue="1" operator="equal">
      <formula>"ZONA RIESGO ALTA"</formula>
    </cfRule>
  </conditionalFormatting>
  <conditionalFormatting sqref="G32:G36 M32:M36">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G32:G36 M32:M36">
    <cfRule type="cellIs" dxfId="4" priority="7" stopIfTrue="1" operator="equal">
      <formula>"TOLERABLE"</formula>
    </cfRule>
  </conditionalFormatting>
  <conditionalFormatting sqref="G32:G36 M32:M36">
    <cfRule type="cellIs" dxfId="3" priority="5" stopIfTrue="1" operator="equal">
      <formula>"ZONA RIESGO ALTA"</formula>
    </cfRule>
    <cfRule type="cellIs" dxfId="2" priority="6" stopIfTrue="1" operator="equal">
      <formula>"ZONA RIESGO EXTREMA"</formula>
    </cfRule>
  </conditionalFormatting>
  <conditionalFormatting sqref="G32:G36 M32:M36">
    <cfRule type="cellIs" dxfId="1" priority="3" stopIfTrue="1" operator="equal">
      <formula>"ZONA RIESGO BAJA"</formula>
    </cfRule>
    <cfRule type="cellIs" dxfId="0" priority="4" stopIfTrue="1" operator="equal">
      <formula>"ZONA RIESGO MODERADA"</formula>
    </cfRule>
  </conditionalFormatting>
  <dataValidations count="14">
    <dataValidation type="list" allowBlank="1" showInputMessage="1" showErrorMessage="1" sqref="S17:S19">
      <formula1>$F$18:$F$32</formula1>
    </dataValidation>
    <dataValidation type="list" allowBlank="1" showInputMessage="1" showErrorMessage="1" sqref="S20:S25">
      <formula1>$F$16:$F$59</formula1>
    </dataValidation>
    <dataValidation type="list" allowBlank="1" showInputMessage="1" showErrorMessage="1" sqref="S9:S10">
      <formula1>$F$26:$F$44</formula1>
    </dataValidation>
    <dataValidation type="list" allowBlank="1" showInputMessage="1" showErrorMessage="1" sqref="S7:S8">
      <formula1>$F$16:$F$16</formula1>
    </dataValidation>
    <dataValidation type="list" allowBlank="1" showInputMessage="1" showErrorMessage="1" sqref="S54">
      <formula1>$F$16:$F$25</formula1>
    </dataValidation>
    <dataValidation type="list" allowBlank="1" showInputMessage="1" showErrorMessage="1" sqref="S50:S53 S40">
      <formula1>$F$20:$F$33</formula1>
    </dataValidation>
    <dataValidation type="list" allowBlank="1" showInputMessage="1" showErrorMessage="1" sqref="S26:S28">
      <formula1>$F$16:$F$29</formula1>
    </dataValidation>
    <dataValidation type="list" allowBlank="1" showInputMessage="1" showErrorMessage="1" sqref="S41:S42">
      <formula1>$F$20:$F$26</formula1>
    </dataValidation>
    <dataValidation type="list" allowBlank="1" showInputMessage="1" showErrorMessage="1" sqref="S37:S39 S6">
      <formula1>$F$16:$F$23</formula1>
    </dataValidation>
    <dataValidation type="list" allowBlank="1" showInputMessage="1" showErrorMessage="1" sqref="S29:S36">
      <formula1>$F$16:$F$30</formula1>
    </dataValidation>
    <dataValidation type="list" allowBlank="1" showInputMessage="1" showErrorMessage="1" sqref="S55:S57">
      <formula1>$F$16:$F$20</formula1>
    </dataValidation>
    <dataValidation type="list" allowBlank="1" showInputMessage="1" showErrorMessage="1" sqref="S4">
      <formula1>$F$86:$F$105</formula1>
    </dataValidation>
    <dataValidation type="list" allowBlank="1" showInputMessage="1" showErrorMessage="1" sqref="S5">
      <formula1>$F$86:$F$98</formula1>
    </dataValidation>
    <dataValidation type="list" allowBlank="1" showInputMessage="1" showErrorMessage="1" sqref="S47:S49 S43:S44">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de Integridad</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2021-05-24T18:42:18Z</dcterms:modified>
</cp:coreProperties>
</file>