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Javier 2019\Documents\2021\PLANES\"/>
    </mc:Choice>
  </mc:AlternateContent>
  <bookViews>
    <workbookView xWindow="0" yWindow="0" windowWidth="28800" windowHeight="12180"/>
  </bookViews>
  <sheets>
    <sheet name="INF. GENERAL" sheetId="2" r:id="rId1"/>
    <sheet name="PAA" sheetId="4" r:id="rId2"/>
    <sheet name="Hoja1" sheetId="3" r:id="rId3"/>
  </sheets>
  <definedNames>
    <definedName name="_xlnm._FilterDatabase" localSheetId="0" hidden="1">'INF. GENERAL'!$A$1:$M$1881</definedName>
  </definedNames>
  <calcPr calcId="162913"/>
</workbook>
</file>

<file path=xl/calcChain.xml><?xml version="1.0" encoding="utf-8"?>
<calcChain xmlns="http://schemas.openxmlformats.org/spreadsheetml/2006/main">
  <c r="J20" i="3" l="1"/>
  <c r="J22" i="3" s="1"/>
</calcChain>
</file>

<file path=xl/sharedStrings.xml><?xml version="1.0" encoding="utf-8"?>
<sst xmlns="http://schemas.openxmlformats.org/spreadsheetml/2006/main" count="28394" uniqueCount="2287">
  <si>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</si>
  <si>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</si>
  <si>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</si>
  <si>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</si>
  <si>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</si>
  <si>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</si>
  <si>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</si>
  <si>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</si>
  <si>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</si>
  <si>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</si>
  <si>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</si>
  <si>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</si>
  <si>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</si>
  <si>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</si>
  <si>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</si>
  <si>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</si>
  <si>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</si>
  <si>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</si>
  <si>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80111600</t>
  </si>
  <si>
    <t>133011602360000007789-1-PRESTAR LOS SERVICIOS PROFESIONALES PARA REALIZAR LAS ACTIVIDADES TÉCNICAS DE EVALUACIÓN, CONTROL Y VIGILANCIA A LA GESTIÓN DE LAS AGUAS RESIDUALES NO DOMESTICAS EN ESTABLECIMIENTOS QUE REALIZAN ACTIVIDADES RELACIONADAS CON EL ALMACENAMIENTO Y DISTRIBUCIÓN DE HIDROCARBUROS LÍQUIDOS DERIVADOS DEL PETRÓLEO EN EL DISTRITO CAPITAL.</t>
  </si>
  <si>
    <t>Enero</t>
  </si>
  <si>
    <t>Febrero</t>
  </si>
  <si>
    <t>10</t>
  </si>
  <si>
    <t>Meses</t>
  </si>
  <si>
    <t xml:space="preserve">Contratación directa (con ofertas) </t>
  </si>
  <si>
    <t xml:space="preserve">Recursos propios </t>
  </si>
  <si>
    <t>Sí</t>
  </si>
  <si>
    <t>NA</t>
  </si>
  <si>
    <t>SUBDIRECCION CONTRACTUAL</t>
  </si>
  <si>
    <t>Distrito Capital de Bogotá - Bogotá</t>
  </si>
  <si>
    <t>REINALDO GÉLVEZ GUTIÉRREZ  SUBDIRECTOR DEL RECURSO HÍDRICO Y DEL SUELO</t>
  </si>
  <si>
    <t>3778868</t>
  </si>
  <si>
    <t>reinaldo.gelvez@ambientebogota.gov.co</t>
  </si>
  <si>
    <t>133011602360000007789-2-PRESTAR LOS SERVICIOS PROFESIONALES PARA REALIZAR LAS ACTIVIDADES TÉCNICAS DE EVALUACIÓN, CONTROL Y VIGILANCIA A LA GESTIÓN DE LAS AGUAS RESIDUALES NO DOMESTICAS EN ESTABLECIMIENTOS QUE REALIZAN ACTIVIDADES RELACIONADAS CON EL ALMACENAMIENTO Y DISTRIBUCIÓN DE HIDROCARBUROS LÍQUIDOS DERIVADOS DEL PETRÓLEO EN EL DISTRITO CAPITAL.</t>
  </si>
  <si>
    <t xml:space="preserve">133011602360000007789-3-PRESTAR LOS SERVICIOS PROFESIONALES PARA GESTIONAR, LIDERAR, ANALIZAR Y REVISAR LAS ACTUACIONES TÉCNICAS DE CONTROL, RELACIONADAS CON LOS USUARIOS QUE GENERAN VERTIMIENTOS A LA RED DE ALCANTRILLADO PÚBLICO DE LA CIUDAD. </t>
  </si>
  <si>
    <t xml:space="preserve">133011602360000007789-4-PRESTAR LOS SERVICIOS PROFESIONALES PARA PROYECTAR Y REVISAR LAS ACTUACIONES TÉCNICAS DE CONTROL, RELACIONADAS CON LOS USUARIOS QUE GENERAN VERTIMIENTOS A LA RED DE ALCANTRILLADO PÚBLICO DE LA CIUDAD. </t>
  </si>
  <si>
    <t xml:space="preserve">133011602360000007789-5-PRESTAR LOS SERVICIOS PROFESIONALES PARA PROYECTAR Y REVISAR LAS ACTUACIONES TÉCNICAS DE CONTROL, RELACIONADAS CON LOS USUARIOS QUE GENERAN VERTIMIENTOS A LA RED DE ALCANTRILLADO PÚBLICO DE LA CIUDAD. </t>
  </si>
  <si>
    <t xml:space="preserve">133011602360000007789-6-PRESTAR LOS SERVICIOS PROFESIONALES PARA PROYECTAR Y REVISAR LAS ACTUACIONES TÉCNICAS DE CONTROL, RELACIONADAS CON LOS USUARIOS QUE GENERAN VERTIMIENTOS A LA RED DE ALCANTRILLADO PÚBLICO DE LA CIUDAD. </t>
  </si>
  <si>
    <t xml:space="preserve">133011602360000007789-7-PRESTAR LOS SERVICIOS PROFESIONALES PARA REALIZAR LAS VISITAS DE CONTROL Y VIGILANCIA EN ATENCIÓN A SOLICITUDES, QUEJAS Y DERECHOS DE PETICIÓN RELACIONADAS CON USUARIOS QUE GENERAN VERTIMIENTOS A LA RED DE ALCANTRILLADO PÚBLICO DE LA CIUDAD. </t>
  </si>
  <si>
    <t xml:space="preserve">133011602360000007789-8-PRESTAR LOS SERVICIOS PROFESIONALES PARA REALIZAR LAS VISITAS DE CONTROL Y VIGILANCIA EN ATENCIÓN A SOLICITUDES, QUEJAS Y DERECHOS DE PETICIÓN RELACIONADAS CON USUARIOS QUE GENERAN VERTIMIENTOS A LA RED DE ALCANTRILLADO PÚBLICO DE LA CIUDAD. </t>
  </si>
  <si>
    <t xml:space="preserve">133011602360000007789-9-PRESTAR LOS SERVICIOS PROFESIONALES PARA REALIZAR LAS VISITAS DE CONTROL Y VIGILANCIA EN ATENCIÓN A SOLICITUDES, QUEJAS Y DERECHOS DE PETICIÓN RELACIONADAS CON USUARIOS QUE GENERAN VERTIMIENTOS A LA RED DE ALCANTRILLADO PÚBLICO DE LA CIUDAD. </t>
  </si>
  <si>
    <t xml:space="preserve">133011602360000007789-10-PRESTAR LOS SERVICIOS PROFESIONALES PARA REALIZAR LAS VISITAS DE CONTROL Y VIGILANCIA EN ATENCIÓN A SOLICITUDES, QUEJAS Y DERECHOS DE PETICIÓN RELACIONADAS CON USUARIOS QUE GENERAN VERTIMIENTOS A LA RED DE ALCANTRILLADO PÚBLICO DE LA CIUDAD. </t>
  </si>
  <si>
    <t xml:space="preserve">133011602360000007789-11-PRESTAR LOS SERVICIOS PROFESIONALES PARA REALIZAR LAS VISITAS DE CONTROL Y VIGILANCIA EN ATENCIÓN A SOLICITUDES, QUEJAS Y DERECHOS DE PETICIÓN RELACIONADAS CON USUARIOS QUE GENERAN VERTIMIENTOS A LA RED DE ALCANTRILLADO PÚBLICO DE LA CIUDAD. </t>
  </si>
  <si>
    <t xml:space="preserve">133011602360000007789-12-PRESTAR LOS SERVICIOS DE APOYO A LA GESTIÓN DOCUMENTAL PARA MANEJAR LA INFORMACIÓN TÉCNICA RELACIONADA CON LOS USUARIOS QUE GENERAN VERTIMIENTOS A LA RED DE ALCANTRILLADO PÚBLICO DE LA CIUDAD. </t>
  </si>
  <si>
    <t xml:space="preserve">133011602360000007789-13-PRESTAR LOS SERVICIOS DE APOYO A LA GESTIÓN PARA ATENDER ACTIVIDADES RELACIONADAS CON LA GESTIÓN DOCUMENTAL DE LA INFORMACIÓN TECNICA Y JURIDICA DE LOS USUARIOS QUE GENERAN AFECTACIÓN AL RECURSO HÍDRICO </t>
  </si>
  <si>
    <t>133011602360000007789-14-PRESTAR LOS SERVICIOS PROFESIONALES PARA LA CONCEPTUALIZACIÓN, REVISIÓN Y PROYECCIÓN DE LAS ACTUACIONES ADMINISTRATIVAS DE CARÁCTER JURÍDICO, QUE SEAN NECESARIAS DENTRO DE LOS TRÁMITES DE EVALUACIÓN, CONTROL Y SEGUIMIENTO AMBIENTAL AL RECURSO HÍDRICO Y SUS FACTORES DE IMPACTO EN EL DISTRITO CAPITAL.</t>
  </si>
  <si>
    <t>133011602360000007789-15-PRESTAR LOS SERVICIOS PROFESIONALES PARA PROYECTAR LOS ACTOS ADMINISTRATIVOS Y REALIZAR LA DEPURACIÓN DE LA BASE DE DATOS DEL REPARTO JURÍDICO, DERIVADOS DEL PROGRAMA DE CONTROL Y SEGUIMIENTO AMBIENTAL AL RECURSO HÍDRICO Y SUS FACTORES DE IMPACTO EN EL DISTRITO CAPITAL.</t>
  </si>
  <si>
    <t>133011602360000007789-16-PRESTAR LOS SERVICIOS PROFESIONALES PARA PROYECTAR LOS ACTOS ADMINISTRATIVOS DE CARÁCTER DEFINITIVO Y DE RELEVANCIA JURÍDICA DERIVADAS DEL PROGRAMA DE CONTROL Y SEGUIMIENTO AMBIENTAL AL RECURSO HÍDRICO Y SUS FACTORES DE IMPACTO EN EL DISTRITO CAPITAL</t>
  </si>
  <si>
    <t>133011602360000007789-17-PRESTAR LOS SERVICIOS PROFESIONALES PARA PROYECTAR LOS ACTOS ADMINISTRATIVOS DE IMPULSO QUE CONLLEVEN AL SANEAMIENTO DE LOS TRÁMITES DERIVADOS DEL PROGRAMA DE CONTROL Y SEGUIMIENTO AMBIENTAL AL RECURSO HÍDRICO Y SUS FACTORES DE IMPACTO EN EL DISTRITO CAPITAL</t>
  </si>
  <si>
    <t>133011602360000007789-18-PRESTAR LOS SERVICIOS PROFESIONALES PARA PROYECTAR LOS ACTOS ADMINISTRATIVOS DE IMPULSO QUE CONLLEVEN AL SANEAMIENTO DE LOS TRÁMITES DERIVADOS DEL PROGRAMA DE CONTROL Y SEGUIMIENTO AMBIENTAL AL RECURSO HÍDRICO Y SUS FACTORES DE IMPACTO EN EL DISTRITO CAPITAL</t>
  </si>
  <si>
    <t>9</t>
  </si>
  <si>
    <t>133011602360000007789-19-RECURSO DESTINADO PARA ARL - RIESGO ( 5 ) DEL PERSONAL VINCULADO A LA SUBDIRECCIÓN DEL RECURSO HÍDRICO Y DEL SUELO</t>
  </si>
  <si>
    <t>46181500</t>
  </si>
  <si>
    <t>133011602360000007789-20-ADQUIRIR ELEMENTOS DE PROTECCIÓN PERSONAL, SEGURIDAD INDUSTRIAL, ERGONÓMICOS DE OFICINA  Y ATENCIÓN DE EMERGENCIAS, PARA EL CUMPLIMIENTO DE LAS ACCIONES DESARROLLADAS POR LA SECRETARIA DISTRITAL DE AMBIENTE</t>
  </si>
  <si>
    <t>Selección abreviada subasta inversa</t>
  </si>
  <si>
    <t>78101800;78111800</t>
  </si>
  <si>
    <t>133011602360000007789-21-PRESTAR EL SERVICIO DE TRANSPORTE PÚBLICO TERRESTRE AUTOMOTOR ESPECIAL DE PASAJEROS Y DE CARGA PARA EL DESARROLLO DE LAS ACTIVIDADES MISIONALES Y DE INVERSIÓN QUE ADELANTE LA SECRETARIA DISTRITAL DE AMBIENTE</t>
  </si>
  <si>
    <t>32</t>
  </si>
  <si>
    <t>Licitación pública</t>
  </si>
  <si>
    <t>Aprobadas</t>
  </si>
  <si>
    <t>133011602360000007789-22-PAGO PASIVO EXIGIBLE</t>
  </si>
  <si>
    <t>1</t>
  </si>
  <si>
    <t>78102200</t>
  </si>
  <si>
    <t>133011602360000007789-23-	PRESTAR EL SERVICIO DE MENSAJERÍA ESPECIALIZADA Y CORREO CERTIFICADO PARA LA ADMISIÓN, RECIBO Y ENVÍO A NIVEL URBANO Y NACIONAL DE LA CORRESPONDENCIA GENERADA POR LA SECRETARÍA DISTRITAL DE AMBIENTE EN VIRTUD DE SU GESTIÓN</t>
  </si>
  <si>
    <t>133011602360000007789-24-PRESTAR LOS SERVICIOS PROFESIONALES PARA LIDERAR,ANALIZAR, REVISAR Y GESTIONAR TÉCNICAMENTE LAS ACTUACIONES DE CONTROL, EVALUACIÓN Y SEGUIMIENTO A LOS PUNTOS DE CAPTACIÓN DE AGUAS SUBTERRÁNEAS,DERIVADAS DEL PROGRAMA DE MONITOREO, EVALUACIÓN, CONTROL Y SEGUIMIENTO AMBIENTAL AL RECURSO HÍDRICO Y SUS FACTORES DE IMPACTO EN EL DISTRITO CAPITAL</t>
  </si>
  <si>
    <t>133011602360000007789-25-PRESTAR LOS SERVICIOS PROFESIONALES PARA GESTIONAR, ANALIZAR Y PROCESAR LOS ASPECTOS TÉCNICOS-HIDROGEOLÓGICOS DE LOS ACUÍFEROS DE LA SABANA DE BOGOTÁ,DERIVADAS DEL PROGRAMA DE MONITOREO, EVALUACIÓN, CONTROL Y SEGUIMIENTO AMBIENTAL AL RECURSO HÍDRICO Y SUS FACTORES DE IMPACTO EN EL DISTRITO CAPITAL.</t>
  </si>
  <si>
    <t>133011602360000007789-26-PRESTAR LOS SERVICIOS PROFESIONALES PARA REALIZAR LAS ACTUACIONES TÉCNICAS DE SEGUIMIENTO Y DE LAS SOLICITUDES DE EVALUACIÓN ASOCIADAS AL APROVECHAMIENTO DEL RECURSO HÍDRICO SUBTERRÁNEO, APOYANDO EL PROCESO DE INVESTIGACIÓN DE CONOCIMIENTO DEL SUBSUELO, DERIVADAS DEL PROGRAMA DE MONITOREO, EVALUACIÓN, CONTROL Y SEGUIMIENTO AMBIENTAL AL RECURSO HÍDRICO Y SUS FACTORES DE IMPACTO EN EL DISTRITO CAPITAL.</t>
  </si>
  <si>
    <t>133011602360000007789-27-PRESTAR LOS SERVICIOS PROFESIONALES PARA REALIZAR ACTUACIONES TÉCNICAS DE CONTROL Y SEGUIMIENTO A LOS PUNTOS DE CAPTACIÓN DE AGUA SUBTERRÁNEA INVENTARIADOS,DERIVADAS DEL PROGRAMA DE MONITOREO, EVALUACIÓN, CONTROL Y SEGUIMIENTO AMBIENTAL AL RECURSO HÍDRICO Y SUS FACTORES DE IMPACTO EN EL DISTRITO CAPITAL.</t>
  </si>
  <si>
    <t>133011602360000007789-28-PRESTAR LOS SERVICIOS PROFESIONALES PARA REALIZAR ACTIVIDADES TÉCNICAS DE CONTROL, COBRO POR SEGUIMIENTO Y TASA POR USO DE AGUA SUBTERRÁNEA, DERIVADAS DEL PROGRAMA DE MONITOREO, EVALUACIÓN, CONTROL Y SEGUIMIENTO AMBIENTAL AL RECURSO HÍDRICO Y SUS FACTORES DE IMPACTO EN EL DISTRITO CAPITAL.</t>
  </si>
  <si>
    <t>133011602360000007789-29-PRESTAR LOS SERVICIOS PROFESIONALES PARA REALIZAR ACTIVIDADES TÉCNICAS DE CONTROL, COBRO POR SEGUIMIENTO Y TASA POR USO DE AGUA SUBTERRÁNEA, DERIVADAS DEL PROGRAMA DE MONITOREO, EVALUACIÓN, CONTROL Y SEGUIMIENTO AMBIENTAL AL RECURSO HÍDRICO Y SUS FACTORES DE IMPACTO EN EL DISTRITO CAPITAL.</t>
  </si>
  <si>
    <t>133011602360000007789-30-PRESTAR LOS SERVICIOS PROFESIONALES DE REGISTRO, VALIDACIÓN Y CONSOLIDACIÓN DE LA GESTIÓN DE LOS ASPECTOS TÉCNICOS-HIDROGEOLÓGICOS DE LOS ACUÍFEROS DE LA SABANA DE BOGOTÁ, DERIVADOS DEL PROGRAMA DE MONITOREO, EVALUACIÓN, CONTROL Y SEGUIMIENTO AMBIENTAL AL RECURSO HÍDRICO Y SUS FACTORES DE IMPACTO EN EL DISTRITO CAPITAL.</t>
  </si>
  <si>
    <t>133011602360000007789-31-PRESTAR LOS SERVICIOS PROFESIONALES PARA REALIZAR ACTIVIDADES TÉCNICAS DE CONTROL A LOS PUNTOS DE CAPTACIÓN DE AGUAS SUBTERRÁNEAS, DERIVADAS DEL PROGRAMA DE MONITOREO, EVALUACIÓN, CONTROL Y SEGUIMIENTO AMBIENTAL AL RECURSO HÍDRICO Y SUS FACTORES DE IMPACTO EN EL DISTRITO CAPITAL.</t>
  </si>
  <si>
    <t>133011602360000007789-32-PRESTAR LOS SERVICIOS DE APOYO A LA GESTIÓN DOCUMENTAL DE LA INFORMACIÓN TÉCNICA RELACIONADA CON LOS USUARIOS QUE GENERAN AFECTACIÓN AL RECURSO HÍDRICO SUBTERRÁNEO SUPERFICIAL Y AL SUELO.</t>
  </si>
  <si>
    <t>133011602360000007789-33-PRESTAR LOS SERVICIOS PROFESIONALES PARA GESTIONAR, ANALIZAR, REVISAR, PROYECTAR Y CONSOLIDAR LOS ACTOS ADMINISTRATIVOS DE CARÁCTER JURÍDICO EN EL MARCO DEL PROGRAMA DE CONTROL Y SEGUIMIENTO AMBIENTAL AL RECURSO HÍDRICO Y SUS FACTORES DE IMPACTO EN EL DISTRITO CAPITAL.</t>
  </si>
  <si>
    <t>133011602360000007789-34-PRESTAR LOS SERVICIOS PROFESIONALES PARA PROYECTAR LOS ACTOS ADMINISTRATIVOS DE CARÁCTER DEFINITIVO Y DE RELEVANCIA JURÍDICA DERIVADAS DEL PROGRAMA DE CONTROL Y SEGUIMIENTO AMBIENTAL AL RECURSO HÍDRICO Y SUS FACTORES DE IMPACTO EN EL DISTRITO CAPITAL</t>
  </si>
  <si>
    <t>133011602360000007789-35-PRESTAR LOS SERVICIOS PROFESIONALES PARA PROYECTAR Y REALIZAR EL SANEAMIENTO JURÍDICO DE LAS ACTUACIONES ADMINISTRATIVAS DERIVADAS DE LAS ACCIONES DE EVALUACIÓN, CONTROL Y SEGUIMIENTO SOBRE LOS USUARIOS QUE GENERAN AFECTACIÓN AL RECURSO HIDRICO SUBTERRANEO, SUPERFICIAL Y SUELO</t>
  </si>
  <si>
    <t>133011602360000007789-36-ADICION  AL CONTRATO SDA-CPS-20201308 CUYO OBJETO ES PRESTAR LOS SERVICIOS PROFESIONALES PARA PROYECTAR Y REALIZAR EL SANEAMIENTO JURIDICO DE LAS ACTUACIONES ADMINISTRATIVAS DERIVADAS DE LAS ACCIONES DE EVALUACIÓN, CONTROL Y SEGUIMIENTO SOBRE LOS USUARIOS QUE GENERN AFECTACIÓN AL RECURSO HIDRICO SUBTERRANEO, SUPERFICIAL Y SUELO</t>
  </si>
  <si>
    <t>133011602360000007789-37-PRESTAR LOS SERVICIOS PROFESIONALES PARA PROYECTAR Y REALIZAR EL SANEAMIENTO JURÍDICO DE LAS ACTUACIONES ADMINISTRATIVAS DERIVADAS DE LAS ACCIONES DE EVALUACIÓN, CONTROL Y SEGUIMIENTO SOBRE LOS USUARIOS QUE GENERAN AFECTACIÓN AL RECURSO HIDRICO SUBTERRANEO, SUPERFICIAL Y SUELO</t>
  </si>
  <si>
    <t>133011602360000007789-38-PRESTAR LOS SERVICIOS PROFESIONALES PARA PROYECTAR Y REALIZAR EL SANEAMIENTO JURÍDICO DE LAS ACTUACIONES ADMINISTRATIVAS DERIVADAS DE LAS ACCIONES DE EVALUACIÓN, CONTROL Y SEGUIMIENTO SOBRE LOS USUARIOS QUE GENERAN AFECTACIÓN AL RECURSO HIDRICO SUBTERRANEO, SUPERFICIAL Y SUELO</t>
  </si>
  <si>
    <t>133011602360000007789-39-PRESTAR LOS SERVICIOS PROFESIONALES PARA PROYECTAR Y REALIZAR EL SANEAMIENTO JURÍDICO DE LAS ACTUACIONES ADMINISTRATIVAS DERIVADAS DE LAS ACCIONES DE EVALUACIÓN, CONTROL Y SEGUIMIENTO SOBRE LOS USUARIOS QUE GENERAN AFECTACIÓN AL RECURSO HIDRICO SUBTERRANEO, SUPERFICIAL Y SUELO</t>
  </si>
  <si>
    <t>133011602360000007789-40-PRESTAR LOS SERVICIOS PROFESIONALES PARA LIDERAR, ANALIZAR Y REVISAR TÉCNICAMENTE LAS ACTUACIONES DE EVALUACIÓN, CONTROL Y SEGUIMIENTO RELACIONADAS CON USUARIOS QUE GENERAN AFECTACIÓN AL RECURSO HÍDRICO SUPERFICIAL Y AL SUELO PARA EL CUMPLIMIENTO DE LA SENTENCIA RIO BOGOTÁ.</t>
  </si>
  <si>
    <t>133011602360000007789-41-PRESTAR LOS SERVICIOS PROFESIONALES PARA PROYECTAR Y REVISAR LAS ACTUACIONES TÉCNICAS DE EVALUACIÓN, CONTROL Y SEGUIMIENTO RELACIONADAS CON LOS USUARIOS QUE GENERAN AFECTACIÓN AL RECURSO HÍDRICO SUPERFICIAL Y AL SUELO.</t>
  </si>
  <si>
    <t>133011602360000007789-42-PRESTAR LOS SERVICIOS PROFESIONALES PARA PROYECTAR Y REVISAR LAS ACTUACIONES TÉCNICAS DE EVALUACIÓN, CONTROL Y SEGUIMIENTO RELACIONADAS CON LOS USUARIOS QUE GENERAN AFECTACIÓN AL RECURSO HÍDRICO SUPERFICIAL Y AL SUELO.</t>
  </si>
  <si>
    <t>133011602360000007789-43-PRESTAR LOS SERVICIOS PROFESIONALES PARA PROYECTAR Y REVISAR LAS ACTUACIONES TÉCNICAS DE EVALUACIÓN, CONTROL Y SEGUIMIENTO RELACIONADAS CON LOS USUARIOS QUE GENERAN AFECTACIÓN AL RECURSO HÍDRICO SUPERFICIAL Y AL SUELO.</t>
  </si>
  <si>
    <t>133011602360000007789-44-PRESTAR LOS SERVICIOS PROFESIONALES PARA REALIZAR LAS ACTUACIONES TÉCNICAS DE EVALUACIÓN Y SEGUIMIENTO RELACIONADAS CON LOS USUARIOS QUE GENERAN AFECTACIÓN AL RECURSO HÍDRICO SUPERFICIAL Y AL SUELO.</t>
  </si>
  <si>
    <t>133011602360000007789-45-PRESTAR LOS SERVICIOS PROFESIONALES PARA REALIZAR LAS ACTUACIONES TÉCNICAS DE EVALUACIÓN Y SEGUIMIENTO RELACIONADAS CON LOS USUARIOS QUE GENERAN AFECTACIÓN AL RECURSO HÍDRICO SUPERFICIAL Y AL SUELO.</t>
  </si>
  <si>
    <t>133011602360000007789-46-PRESTAR LOS SERVICIOS PROFESIONALES PARA REALIZAR LAS ACTUACIONES TÉCNICAS DE EVALUACIÓN Y SEGUIMIENTO RELACIONADAS CON LOS USUARIOS QUE GENERAN AFECTACIÓN AL RECURSO HÍDRICO SUPERFICIAL Y AL SUELO.</t>
  </si>
  <si>
    <t>133011602360000007789-47-PRESTAR LOS SERVICIOS PROFESIONALES PARA REALIZAR LAS ACTUACIONES TÉCNICAS DE EVALUACIÓN Y SEGUIMIENTO RELACIONADAS CON LOS USUARIOS QUE GENERAN AFECTACIÓN AL RECURSO HÍDRICO SUPERFICIAL Y AL SUELO.</t>
  </si>
  <si>
    <t>133011602360000007789-48-PRESTAR LOS SERVICIOS PROFESIONALES PARA REALIZAR LAS ACCIONES DE CONTROL Y SEGUIMIENTO A LOS USUARIOS QUE GENERAN AFECTACIÓN AL RECURSO HÍDRICO SUPERFICIAL Y AL SUELO.</t>
  </si>
  <si>
    <t>133011602360000007789-49-PRESTAR LOS SERVICIOS PROFESIONALES PARA REALIZAR LAS ACCIONES DE CONTROL Y SEGUIMIENTO A LOS USUARIOS QUE GENERAN AFECTACIÓN AL RECURSO HÍDRICO SUPERFICIAL Y AL SUELO.</t>
  </si>
  <si>
    <t>133011602360000007789-50-PRESTAR LOS SERVICIOS PROFESIONALES PARA REALIZAR LAS VISITAS DE CONTROL Y VIGILANCIA EN ATENCIÓN A SOLICITUDES, QUEJAS Y DERECHOS DE PETICIÓN RELACIONADAS CON USUARIOS QUE GENERAN AFECTACIÓN AL RECURSO HÍDRICO SUPERFICIAL Y AL SUELO.</t>
  </si>
  <si>
    <t>133011602360000007789-51-PRESTAR LOS SERVICIOS PROFESIONALES PARA REALIZAR EL SEGUIMIENTO Y LA GESTIÓN PARA MEJORAR LA ATENCIÓN OPORTUNA A LAS SOLICITUDES, QUEJAS, DERECHOS DE PETICIÓN Y REQUERIMIENTOS DE ENTES DE CONTROL DERIVADO DE LAS ACCIONES DE EVALUACIÓN, CONTROL Y SEGUIMIENTO AMBIENTAL AL RECURSO HÍDRICO Y AL SUELO</t>
  </si>
  <si>
    <t>133011602360000007789-52-RECURSO DESTINADO PARA ARL - RIESGO ( 5 ) DEL PERSONAL VINCULADO A LA SUBDIRECCIÓN DEL RECURSO HÍDRICO Y DEL SUELO</t>
  </si>
  <si>
    <t>133011602360000007789-53-PRESTAR LOS SERVICIOS PROFESIONALES PARA REALIZAR LA VALIDACIÓN Y EL SEGUIMIENTO DE LA EJECUCION FINANCIERA Y ORGANIZAR LA GESTIÓN DOCUMENTAL DE LA INFORMACIÓN TECNICA Y JURIDICA, EN RELACIÓN CON LAS ACTIVIDADES DE EVALUACIÓN CONTROL Y SEGUIMIENTO AMBIENTAL.</t>
  </si>
  <si>
    <t>133011602360000007789-54-PRESTAR LOS SERVICIOS PROFESIONALES PARA LIDERAR, ORIENTAR, MONITOREAR Y REALIZAR EL REPORTE DE LOS PROCESOS DE PLANEACIÓN ESTRATÉGICA Y VALIDAR EL SEGUIMIENTO TÉCNICO, ADMINISTRATIVO Y FINANCIERO DERIVADO DE LAS ACCIONES DE EVALUACIÓN, CONTROL Y SEGUIMIENTO AMBIENTAL AL RECURSO HÍDRICO Y AL SUELO</t>
  </si>
  <si>
    <t>133011602360000007789-55-PRESTAR LOS SERVICIOS PROFESIONALES PARA REALIZAR EL SEGUIMIENTO FINANCIERO Y ADMINISTRATIVO DERIVADO DE LAS ACTUACIONES ADMINISTRATIVAS RELACIONADAS CON LAS ACCIONES DE EVALUACIÓN, CONTROL Y SEGUIMIENTO AMBIENTAL AL RECURSO HÍDRICO Y AL SUELO</t>
  </si>
  <si>
    <t>133011602360000007789-56-PRESTAR LOS SERVICIOS PROFESIONALES PARA ADELANTAR LOS PROCESOS CONTRACTUALES DE BIENES Y SERVICIOS Y EL SEGUIMIENTO ADMINISTRATIVO DERIVADO DE LAS ACTUACIONES DE EVALUACIÓN, CONTROL Y SEGUIMIENTO AMBIENTAL AL RECURSO HÍDRICO Y AL SUELO</t>
  </si>
  <si>
    <t>133011602360000007789-57-RECURSO DESTINADO PARA ARL - RIESGO ( 5 ) DEL PERSONAL VINCULADO A LA SUBDIRECCIÓN DEL RECURSO HÍDRICO Y DEL SUELO</t>
  </si>
  <si>
    <t>133011602360000007789-58-PAGO PASIVO EXIGIBLE</t>
  </si>
  <si>
    <t>133011602360000007789-59-PAGO PASIVO EXIGIBLE</t>
  </si>
  <si>
    <t>133011602360000007789-60-TRANSPORTE</t>
  </si>
  <si>
    <t>133011605560000007699-50-PRESTAR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 - MIPG</t>
  </si>
  <si>
    <t>11</t>
  </si>
  <si>
    <t>JULIO CESAR PULIDO PUERTO-Subsecretario General y de Control Disciplinario</t>
  </si>
  <si>
    <t>3778878</t>
  </si>
  <si>
    <t>julio.pulido@ambientebogota.gov.co</t>
  </si>
  <si>
    <t>133011605560000007699-51-PRESTAR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 - MIPG</t>
  </si>
  <si>
    <t>78102203;78102205;78102206</t>
  </si>
  <si>
    <t>133011605560000007699-52-PRESTAR EL SERVICIO DE MENSAJERÍA ESPECIALIZADA Y CORREO CERTIFICADO PARA LA ADMISIÓN, RECIBO Y ENVÍO A NIVEL URBANO Y NACIONAL DE LA CORRESPONDENCIA GENERADA POR LA SECRETARÍA DISTRITAL DE AMBIENTE EN VIRTUD DE SU GESTIÓN.</t>
  </si>
  <si>
    <t>Julio</t>
  </si>
  <si>
    <t>Agosto</t>
  </si>
  <si>
    <t>28</t>
  </si>
  <si>
    <t>83111603</t>
  </si>
  <si>
    <t>133011605560000007699-53-PAGO SERVICIO PÚBLICO POR TELEFONÍA MÓVIL</t>
  </si>
  <si>
    <t>81112200;81112300</t>
  </si>
  <si>
    <t>133011605560000007699-54-MANTENIMIENTO Y SOPORTE DE LA PLATAFORMA TECNOLÓGICA Y EQUIPOS COMPLEMENTARIOS AL SISTEMA DIGITURNO PARA EL SERVICIO DE ATENCIÓN AL CIUDADANO</t>
  </si>
  <si>
    <t>82101501;82101502;82101506;82121505;82101802;80161507;80141902;80141607;90101603;93141701;82111904</t>
  </si>
  <si>
    <t>133011605560000007699-55-CONTRATAR LOS SERVICIOS DE OPERADOR LOGÍSTICO Y LA PRODUCCIÓN DE MATERIAL INSTITUCIONAL REQUERIDO PARA LA DIVULGACIÓN DE ACCIONES DE LA SECRETARÍA DISTRITAL DE AMBIENTE.</t>
  </si>
  <si>
    <t>Selección abreviada menor cuantía</t>
  </si>
  <si>
    <t>133011605560000007699-56-CANCELACIÓN LÍNEA TELEFONÍA MÓVIL</t>
  </si>
  <si>
    <t>133011605560000007699-57-PRESTAR SERVICIOS PROFESIONALES EN LA ORIENTACIÓN, GESTIÓN Y LIDERAZGO DEL SEGUIMIENTO E IMPLEMENTACIÓN DEL MODELO INTEGRADO DE PLANEACIÓN Y GESTIÓN - MIPG Y DEL SISTEMA INTEGRADO DE GESTIÓN -SIG, EN LA SDA.</t>
  </si>
  <si>
    <t>8</t>
  </si>
  <si>
    <t>133011605560000007699-58-PRESTAR SERVICIOS PROFESIONALES PARA EL APOYO DEL COMPONENTE TÉCNICO, TANTO DEL PROCESO SISTEMA INTEGRADO DE GESTIÓN COMO DEL MODELO INTEGRADO DE PLANEACIÓN Y GESTIÓN - MIPG, DE LA ENTIDAD.</t>
  </si>
  <si>
    <t>133011605560000007699-59-PRESTAR SERVICIOS PROFESIONALES EN EL DESARROLLO DE ACTIVIDADES PARA EL SEGUIMIENTO E IMPLEMENTACION DEL MODELO INTEGRADO DE PLANEACIÓN Y GESTIÓN - MIPG Y DEL SISTEMA INTEGRADO DE GESTIÓN - SIG, EN LA SDA</t>
  </si>
  <si>
    <t>133011605560000007699-60-PRESTAR SERVICIOS PROFESIONALES EN EL DESARROLLO DE ACTIVIDADES PARA EL SEGUIMIENTO E IMPLEMENTACION DEL MODELO INTEGRADO DE PLANEACIÓN Y GESTIÓN - MIPG Y DEL SISTEMA INTEGRADO DE GESTIÓN - SIG, EN LA SDA</t>
  </si>
  <si>
    <t>133011605560000007699-61-PRESTAR SERVICIOS PROFESIONALES PARA EL APOYO AL SEGUIMIENTO DE PROYECTOS DE INVERSIÓN A CARGO DE LA SUBSECRETARÍA GENERAL Y DE CONTROL DISCIPLINARIO, ASÍ COMO RECEPCIÓN Y TRAMITE DE CUENTAS DE COBRO DE CONTRATOS, EN EL MARCO DEL PROCESO DE DIRECCIONAMIENTO ESTRATÉGICO DE LA SECRETARÍA DISTRITAL DE AMBIENTE.</t>
  </si>
  <si>
    <t>133011605560000007699-62-PRESTAR SERVICIOS PROFESIONALES EN LA GESTIÓN DE ASPECTOS JURÍDICOS AL INTERIOR DE LA ENTIDAD Y ANIVEL INTERINSTITUCIONAL, EN EL MARCO DEL PROCESO DE DIRECCIONAMIENTO ESTRATÉGICO DE LA SECRETARÍA DISTRITAL DE AMBIENTE.</t>
  </si>
  <si>
    <t>6</t>
  </si>
  <si>
    <t>133011605560000007699-63-PRESTAR SERVICIOS PROFESIONALES PARA LA PLANEACIÓN, EJECUCIÓN Y SEGUIMIENTO DE LOS PROYECTOS DE INVERSIÓN A CARGO DE LA SUBSECRETARÍA GENERAL Y DE CONTROL DISCIPLINARIO, EN EL MARCO DEL PROCESO DE DIRECCIONAMIENTO ESTRATÉGICO DE LA SECRETARÍA DISTRITAL DE AMBIENTE.</t>
  </si>
  <si>
    <t>133011605560000007699-64-PRESTAR SERVICIOS PROFESIONALES PARA LA GESTIÓN TÉCNICA INTERINSTITUCIONAL, ASÍ COMO PARA ALINEAR ESTRATÉGICAMENTE LOS PLANES, PROGRAMAS Y PROYECTOS AMBIENTALES, EN EL MARCO DEL PROCESO DE DIRECCIONAMIENTO ESTRATÉGICO DE LA SECRETARÍA DISTRITAL DE AMBIENTE</t>
  </si>
  <si>
    <t>133011605560000007699-65-PRESTAR SERVICIOS DE APOYO A ACTIVIDADES ADMINISTRATIVAS DE ORGANIZACIÓN Y TRÁMITES DE GESTIÓN DOCUMENTAL, QUE SE GENEREN DEL DIRECCIONAMIENTO ESTRATÉGICO EN LA SECRETARÍA DISTRITAL DE AMBIENTE</t>
  </si>
  <si>
    <t>Marzo</t>
  </si>
  <si>
    <t>Abril</t>
  </si>
  <si>
    <t>7</t>
  </si>
  <si>
    <t>133011605560000007699-66-PRESTAR SERVICIOS PROFESIONALES ESPECIALIZADOS PARA EL AJUSTE DE LA HERRAMIENTA DE GESTIÓN  DEL SISTEMA INTEGRADO DE GESTIÓN - SIG AL MODELO INTEGRADO DE PLANEACIÓN Y GESTIÓN - MIPG Y DEL , EN LA SDA</t>
  </si>
  <si>
    <t>133011605560000007699-67-PRESTAR SERVICIOS PROFESIONALES ESPECIALIZADOS PARA EL AJUSTE DE LA HERRAMIENTA DE GESTIÓN  DEL SISTEMA INTEGRADO DE GESTIÓN - SIG AL MODELO INTEGRADO DE PLANEACIÓN Y GESTIÓN - MIPG Y DEL , EN LA SDA</t>
  </si>
  <si>
    <t>81112200;81161500</t>
  </si>
  <si>
    <t>133011605560000007699-68-MANTENIMIENTO Y SOPORTE DE ISOLUCION, HERRAMIENTA DE APOYO INTEGRAL EN LA PLANIFICACIÓN, ADMINISTRACIÓN, ACTUALIZACIÓN Y VERIFICACIÓN DEL SISTEMA INTEGRADO DE GESTIÓN DE LA SECRETARÍA DISTRITAL DE AMBIENTE</t>
  </si>
  <si>
    <t>133011605560000007699-69-PRESTAR SERVICIOS DE APOYO TÉCNICO EN LA GESTIÓN DOCUMENTAL Y PROCEDIMENTAL DISCIPLINARIA, EN CUMPLIMIENTO DE LA LEY 734 DE 2002 O LA NORMA QUE LA MODIFIQUE O SUSTITUYA.</t>
  </si>
  <si>
    <t>133011605560000007699-70-PRESTAR SERVICIOS PROFESIONALES EN LA GESTIÓN Y DESARROLLO DE ACCIONES DISCIPLINARIAS QUE SE ADELANTAN EN LA SECRETARÍA DISTRITAL DE AMBIENTE, EN CUMPLIMIENTO DE LA LEY 734 DE 2002 O LA NORMA QUE LA MODIFIQUE O SUSTITUYA</t>
  </si>
  <si>
    <t>133011605560000007699-71-PRESTAR SERVICIOS PROFESIONALES EN LA GESTIÓN Y DESARROLLO DE ACCIONES DISCIPLINARIAS QUE SE ADELANTAN EN LA SECRETARÍA DISTRITAL DE AMBIENTE, EN CUMPLIMIENTO DE LA LEY 734 DE 2002 O LA NORMA QUE LA MODIFIQUE O SUSTITUYA</t>
  </si>
  <si>
    <t>133011605560000007699-72-PRESTAR SERVICIOS PROFESIONALES PARA ADELANTAR LAS ACCIONES REQUERIDAS EN LA IMPLEMENTACIÓN Y/O SEGUIMIENTO DE LOS COMPONENTES DE LA LEY DE TRANSPARENCIA Y ACCESO A LA INFORMACIÓN PÚBLICA (LEY 1712 DE 2014) Y LA LEY ANTICORRUPCIÓN (LEY 1474 DE 2011)</t>
  </si>
  <si>
    <t>133011605560000007699-73-PRESTAR SERVICIOS PROFESIONALES PARA BRINDAR EL ACOMPAÑAMIENTO JURÍDICO Y ADMINISTRATIVO A LA SECRETARÍA DISTRITAL DE AMBIENTE, EN EL MARCO DE LAS LEYES 1712 DE 2014 Y 1474 DE 2011 Y LAS RELACIONES ESTRATÉGICAS CON LA ADMINISTRACIÓN DISTRITAL Y LOS ORGANISMOS DE CONTROL POLÍTICO</t>
  </si>
  <si>
    <t>133011605560000007699-74-PRESTAR SERVICIOS PROFESIONALES PARA APOYAR A LA SECRETARÍA DISTRITAL DE AMBIENTE EN LAS RESPUESTAS Y RELACIONES CON LOS ORGANISMOS DE CONTROL POLÍTICO DE ORDEN LOCAL Y NACIONAL, EN EL MARCO DE LAS LEYES 1712 DE 2014 Y 1474 DE 2011</t>
  </si>
  <si>
    <t>133011605560000007699-75-PRESTAR SERVICIOS PROFESIONALES EN EL ACOMPAÑAMIENTO DE LAS ACCIONES DEL DESPACHO DE LA SECRETARÍA DISTRITAL DE AMBIENTE, AL SEGUIMIENTO A PLANES, POLÍTICAS Y PROYECTOS DE LA ENTIDAD, Y A LAS ACTIVIDADES DE PLANEACIÓN Y COORDINACIÓN EN CAMBIO CLIMÁTICO Y SU AGENDA DE COOPERACIÓN EN EL MARCO DE LAS LEYES 1712 DE 2014 Y 1474 DE 2011.</t>
  </si>
  <si>
    <t>133011605560000007699-76-PRESTAR SERVICIOS PROFESIONALES PARA ADELANTAR LAS ACCIONES REQUERIDAS EN LA IMPLEMENTACIÓN Y/O SEGUIMIENTO DE LOS COMPONENTES DE LA LEY DE TRANSPARENCIA Y ACCESO A LA INFORMACIÓN PÚBLICA (LEY 1712 DE 2014) Y LA LEY ANTICORRUPCIÓN (LEY 1474 DE 2011)</t>
  </si>
  <si>
    <t>133011605560000007699-77-CONTRATAR LOS SERVICIOS DE OPERADOR LOGÍSTICO Y LA PRODUCCIÓN DE MATERIAL INSTITUCIONAL REQUERIDO PARA LA DIVULGACIÓN DE ACCIONES DE LA SECRETARÍA DISTRITAL DE AMBIENTE.</t>
  </si>
  <si>
    <t>133011605530000007725-1-PRESTAR SERVICIOS PROFESIONALES PARA ORIENTAR Y DIRIGIR LAS ACCIONES RELACIONADAS CON EL DESARROLLO DE LOS APLICATIVOS Y LOS SISTEMAS DE INFORMACIÓN Y DE INTEGRACIÓN DEL CIMAB, PROVENIENTES DE LA MODELACIÓN Y EL ANÁLISIS DE DATOS DE LAS DIFERENTES TEMÁTICAS AMBIENTALES DE LA SDA.</t>
  </si>
  <si>
    <t>133011605530000007725-2-PRESTAR LOS SERVICIOS PROFESIONALES PARA REALIZAR LAS ACTIVIDADES DE CONCEPTUALIZACIÓN, DESARROLLO, IMPLEMENTACIÓN, PROGRAMACIÓN Y MANTENIMIENTO EN LOS SISTEMAS DEL CIMAB, QUE PERMITA EL DESARROLLO DE APLICATIVOS Y SISTEMAS DE INFORMACIÓN PÚBLICOS EN LOS CUALES SE ANALICE Y TRANSFORMEN LOS DATOS DE LAS REDES CIUDADANAS Y LAS DIFERENTES TEMÁTICAS AMBIENTALES DE LA SDA.</t>
  </si>
  <si>
    <t>133011605530000007725-3-PRESTAR LOS SERVICIOS PROFESIONALES PARA REALIZAR LAS ACTIVIDADES DE CONCEPTUALIZACIÓN, DESARROLLO, IMPLEMENTACIÓN, PROGRAMACIÓN Y MANTENIMIENTO EN LA ARQUITECTURA DE SOFTWARE Y EN LAS BASES DE DATOS ALFANUMÉRICAS PARA EL DESARROLLO DE APLICATIVOS Y SISTEMAS DE INTEGRACIÓN PÚBLICOS QUE TRANSFORMEN LOS DATOS DE REDES CIUDADANAS FORTALECIENDO LOS PROCESOS MISIONALES DE LA SDA.</t>
  </si>
  <si>
    <t>133011605530000007725-4-PRESTAR LOS SERVICIOS PROFESIONALES PARA REALIZAR LAS ACTIVIDADES DE CONCEPTUALIZACION, DESARROLLO, PROGRAMACIÓN E IMPLEMENTACIÓN DE APLICATIVOS Y/O SISTEMAS DE INTEGRACIÓN CON LAS REDES CIUDADANAS Y EL CIMAB.</t>
  </si>
  <si>
    <t>133011605530000007725-7-PRESTAR LOS SERVICIOS PROFESIONALES PARA REALIZAR LAS ACTIVIDADES DE CONCEPTUALIZACIÓN, DESARROLLO, IMPLEMENTACIÓN, PROGRAMACIÓN Y MANTENIMIENTO EN LOS SISTEMAS DE INFORMACIÓN GEOGRÁFICO Y EN EL ANÁLISIS ESPACIAL AVANZADO QUE PERMITA EL DESARROLLO DE APLICATIVOS Y SISTEMAS DE INTEGRACIÓN DE DATOS DE LAS DIFERENTES TEMÁTICAS AMBIENTALES DE LA SDA.</t>
  </si>
  <si>
    <t>133011605530000007725-8-PRESTAR LOS SERVICIOS PROFESIONALES PARA REALIZAR LAS ACTIVIDADES DE CONCEPTUALIZACIÓN, DESARROLLO, IMPLEMENTACIÓN, PROGRAMACIÓN Y MANTENIMIENTO EN LA ARQUITECTURA DE SOFTWARE Y EN LAS BASES DE DATOS ALFANUMÉRICAS Y SUS ESTADÍSTICAS PARA EL DESARROLLO DE APLICATIVOS, Y SISTEMAS DE INTEGRACIÓN Y ANÁLISIS DE DATOS DE LAS DIFERENTES TEMÁTICAS AMBIENTALES DE LA SDA.</t>
  </si>
  <si>
    <t>133011605530000007725-9-PRESTAR LOS SERVICIOS PROFESIONALES PARA REALIZAR LAS ACTIVIDADES DE CONCEPTUALIZACIÓN, DESARROLLO, IMPLEMENTACIÓN, PROGRAMACIÓN Y APOYO EN LOS SISTEMAS DE INFORMACIÓN GEOGRÁFICO Y EN EL ANÁLISIS ESPACIAL AVANZADO QUE PERMITA EL DESARROLLO DE APLICATIVOS Y SISTEMAS DE INTEGRACIÓN DE DATOS DE LAS DIFERENTES TEMÁTICAS AMBIENTALES DE LA SDA.</t>
  </si>
  <si>
    <t>133011605530000007725-10-PRESTAR LOS SERVICIOS PROFESIONALES PARA REALIZAR LAS ACTIVIDADES DE CONCEPTUALIZACIÓN, DESARROLLO, IMPLEMENTACIÓN, PROGRAMACIÓN Y MANTENIMIENTO EN LA ARQUITECTURA DE SOFTWARE Y EN LAS BASES DE DATOS ALFANUMÉRICAS PARA EL DESARROLLO DE APLICATIVOS Y SISTEMAS DE INTEGRACIÓN RESULTADO DEL MODELAMIENTO Y ANÁLISIS DE DATOS DE LAS DIFERENTES TEMÁTICAS AMBIENTALES DE LA SDA.</t>
  </si>
  <si>
    <t>133011605530000007725-11-PRESTAR SERVICIOS PROFESIONALES PARA APROPIAR LOS ESTÁNDARES Y LA DOCUMENTACIÓN DEL CIMAB EN EL DESARROLLO DE LOS APLICATIVOS Y LOS SISTEMAS DE INTEGRACIÓN DE MODELAMIENTO Y ANÁLISIS DE DATOS DE LAS DIFERENTES TEMÁTICAS AMBIENTALES DE LA SDA.</t>
  </si>
  <si>
    <t xml:space="preserve">133011605530000007725-12-PRESTAR APOYO TÉCNICO Y SOPORTE DOCUMENTAL EN EL DESARROLLO DE APLICATIVOS Y LOS SISTEMAS DE INTEGRACIÓN RESULTADO DEL MODELAMIENTO Y EL ANÁLISIS DE DATOS DE LAS DIFERENTES TEMÁTICAS AMBIENTALES DE LA SDA. </t>
  </si>
  <si>
    <t>133011605530000007725-13-PRESTAR LOS SERVICIOS PROFESIONALES PARA REALIZAR LAS ACTIVIDADES DE CONCEPTUALIZACION, DESARROLLO, PROGRAMACIÓN E IMPLEMENTACIÓN DE APLICATIVOS Y/O SISTEMAS DE INTEGRACIÓN RESULTADO DEL MODELAMIENTO Y ANÁLISIS DE DATOS AMBIENTALES EN EL CIMAB.</t>
  </si>
  <si>
    <t>133011605530000007725-14-PRESTAR LOS SERVICIOS PROFESIONALES PARA REALIZAR LAS ACTIVIDADES DE CONCEPTUALIZACION, DESARROLLO, PROGRAMACIÓN E IMPLEMENTACIÓN DE APLICATIVOS Y/O SISTEMAS DE INTEGRACIÓN RESULTADO DEL MODELAMIENTO Y ANÁLISIS DE DATOS AMBIENTALES EN EL CIMAB.</t>
  </si>
  <si>
    <t>133011605530000007725-15-PRESTAR LOS SERVICIOS PROFESIONALES PARA REALIZAR LAS ACTIVIDADES DE CONCEPTUALIZACION, DESARROLLO, PROGRAMACIÓN E IMPLEMENTACIÓN DE APLICATIVOS Y/O SISTEMAS DE INTEGRACIÓN RESULTADO DEL MODELAMIENTO Y ANÁLISIS DE DATOS AMBIENTALES EN EL CIMAB.</t>
  </si>
  <si>
    <t>133011605530000007725-16-PRESTAR LOS SERVICIOS PROFESIONALES PARA REALIZAR LAS ACTIVIDADES DE CONCEPTUALIZACION, DESARROLLO, PROGRAMACIÓN E IMPLEMENTACIÓN DE APLICATIVOS Y/O SISTEMAS DE INTEGRACIÓN RESULTADO DEL MODELAMIENTO Y ANÁLISIS DE DATOS AMBIENTALES EN EL CIMAB.</t>
  </si>
  <si>
    <t>133011605530000007725-17-PRESTAR SERVICIOS PROFESIONALES PARA DOCUMENTAR EL DESARROLLO DE APLICATIVOS Y LOS SISTEMAS DE INTEGRACIÓN RESULTADO DEL MODELAMIENTO Y EL ANÁLISIS DE DATOS DE LAS DIFERENTES TEMÁTICAS AMBIENTALES DE LA SDA</t>
  </si>
  <si>
    <t>133011605530000007725-18-PRESTAR LOS SERVICIOS PROFESIONALES PARA REALIZAR LAS ACTIVIDADES DE CONCEPTUALIZACIÓN, ANÁLISIS DE DATOS Y SOPORTE ESTADÍSTICO DE LOS DIFERENTES MODELOS Y PROYECTOS AMBIENTALES EN EL CIMAB.</t>
  </si>
  <si>
    <t>133011605530000007725-19-PRESTAR LOS SERVICIOS PROFESIONALES PARA REALIZAR LAS ACTIVIDADES DE CONCEPTUALIZACION, DESARROLLO, PROGRAMACIÓN E IMPLEMENTACIÓN DE APLICATIVOS Y/O SISTEMAS DE INTEGRACIÓN RESULTADO DEL MODELAMIENTO Y ANÁLISIS DE DATOS AMBIENTALES EN EL CIMAB.</t>
  </si>
  <si>
    <t>Octubre</t>
  </si>
  <si>
    <t>133011605530000007725-20-PRESTAR LOS SERVICIOS PROFESIONALES PARA REALIZAR LAS ACTIVIDADES DE CONCEPTUALIZACION, DESARROLLO, PROGRAMACIÓN E IMPLEMENTACIÓN DE APLICATIVOS Y/O SISTEMAS DE INTEGRACIÓN RESULTADO DEL MODELAMIENTO Y ANÁLISIS DE DATOS AMBIENTALES EN EL CIMAB.</t>
  </si>
  <si>
    <t>133011605530000007725-21-PRESTAR LOS SERVICIOS PROFESIONALES PARA REALIZAR LAS ACTIVIDADES DE CONCEPTUALIZACION, DESARROLLO, PROGRAMACIÓN E IMPLEMENTACIÓN DE APLICATIVOS Y/O SISTEMAS DE INTEGRACIÓN RESULTADO DEL MODELAMIENTO Y ANÁLISIS DE DATOS AMBIENTALES EN EL CIMAB.</t>
  </si>
  <si>
    <t>133011605530000007725-22-PRESTAR LOS SERVICIOS PROFESIONALES PARA REALIZAR LAS ACTIVIDADES DE CONCEPTUALIZACION, DESARROLLO, PROGRAMACIÓN E IMPLEMENTACIÓN DE APLICATIVOS Y/O SISTEMAS DE INTEGRACIÓN RESULTADO DEL MODELAMIENTO Y ANÁLISIS DE DATOS AMBIENTALES EN EL CIMAB.</t>
  </si>
  <si>
    <t xml:space="preserve">133011605560000007817-1-CONTRATAR LA ADQUISICIÓN DE ELEMENTOS DE PROTECCIÓN Y SEGURIDAD INDUSTRIAL PARA EL CUMPLIMIENTO DE LAS ACCIONES DESARROLLADAS POR LA SECRETARIA DISTRITAL DE AMBIENTE </t>
  </si>
  <si>
    <t>Mínima cuantía</t>
  </si>
  <si>
    <t>GUIOMAR PATRICIA GIL ARDILA - Directora de Gestion Corporativa ( E )</t>
  </si>
  <si>
    <t>3778800</t>
  </si>
  <si>
    <t>guiomar.gil@ambientebogota.gov.co</t>
  </si>
  <si>
    <t>133011605560000007817-2-CONTRATAR LOS SERVICIOS Y/O ELEMENTOS PARA ALMACENAJE, MOVILIZACIÓN Y OPERACIÓN DEL ARCHIVO DE LA SECRETARIA DISTRITAL DE AMBIENTE</t>
  </si>
  <si>
    <t>133011605560000007817-3-PRESTAR EL SERVICIO DE ORGANIZACIÓN Y DIGITALIZACION DE ARCHIVO DE LA SECRETARIA DISTRITAL DE AMBIENTE</t>
  </si>
  <si>
    <t xml:space="preserve">133011605560000007817-4-CONTRATAR LOS SERVICIOS INTEGRALES NECESARIOS PARA LA ACTUALIZACION Y ORGANIZACIÓN  DEL ARCHIVO DE LA SDA </t>
  </si>
  <si>
    <t xml:space="preserve">133011605560000007817-5-PRESTACION DE SERVICIOS PROFESIONALES EN LA ACTUALIZACION DE LA HISTORIA INSTITUCIONAL DE LA SDA  </t>
  </si>
  <si>
    <t xml:space="preserve">133011605560000007817-6-PRESTAR LOS SERVICIOS PROFESIONALES  A LA DIRECCION DE GESTION CORPORATIVA APOYANDO LA ACTUALIZACION E IMPLEMENTACION DEL SISTEMA INTEGRADO DE CONSERVACION EN LA SDA </t>
  </si>
  <si>
    <t xml:space="preserve">133011605560000007817-7-PRESTACION DE SERVICIOS PROFESIONALES PARA LA ELABORACION  DE LAS TABLAS DE VALORACION  DOCUMENTAL DE LA SDA </t>
  </si>
  <si>
    <t>133011605560000007817-8-PRESTAR LOS SERVICIOS DE APOYO TECNICO EN LA GESTIÓN DE ACTIVIDADES CONTEMPLADAS EN EL MARCO DEL PROGRAMA DE GESTIÓN DOCUMENTAL DE LA SDA</t>
  </si>
  <si>
    <t>133011605560000007817-9-PRESTAR LOS SERVICIOS DE APOYO TECNICO EN LA GESTIÓN DE ACTIVIDADES CONTEMPLADAS EN EL MARCO DEL PROGRAMA DE GESTIÓN DOCUMENTAL DE LA SDA</t>
  </si>
  <si>
    <t>133011605560000007817-10-PRESTAR LOS SERVICIOS DE APOYO TECNICO EN LA GESTIÓN DE ACTIVIDADES CONTEMPLADAS EN EL MARCO DEL PROGRAMA DE GESTIÓN DOCUMENTAL DE LA SDA</t>
  </si>
  <si>
    <t>133011605560000007817-11-REALIZAR ACTIVIDADES DE APOYO EN LAS LABORES DERIVADAS DEL PROGRAMA DE GESTION DOCUMENTAL DE LA SDA</t>
  </si>
  <si>
    <t>133011605560000007817-12-REALIZAR ACTIVIDADES DE APOYO EN LAS LABORES DERIVADAS DEL PROGRAMA DE GESTION DOCUMENTAL DE LA SDA</t>
  </si>
  <si>
    <t xml:space="preserve">133011605560000007817-13-SALDO A LA META </t>
  </si>
  <si>
    <t>133011605560000007817-14-PRESTAR LOS SERVICIOS PROFESIONALES PARA BRINDAR APOYO A LA DIRECCIÓN DE GESTIÓN CORPORATIVA EN LOS COMPONENTES DE SEGUIMIENTO A LOS PROYECTOS DE LA DIRECCIÓN. ASÍ MISMO, CONSOLIDAR, REVISAR Y ORGANIZAR LA INFORMACIÓN A PRESENTAR POR PARTE DE LA DIRECCIÓN CORPORATIVA Y SUS DEPENDENCIAS.</t>
  </si>
  <si>
    <t>133011605560000007817-15-BRINDAR APOYO A LA DIRECCIÓN DE GESTIÓN CORPORATIVA EN LOS COMPONENTES DE SEGUIMIENTO A LOS PROYECTOS DE LA DIRECCIÓN. ASÍ MISMO, CONSOLIDAR, REVISAR Y ORGANIZAR LA INFORMACIÓN A PRESENTAR POR PARTE DE LA DIRECCIÓN CORPORATIVA Y SUS DEPENDENCIAS.</t>
  </si>
  <si>
    <t xml:space="preserve">133011605560000007817-16-PRESTACIÓN DE SERVICIOS PROFESIONALES COMO DESARROLLADOR DE SOFTWARE PARA LA MEJORA Y NUEVAS FUNCIONALIDADES DE LAS APLICACIONES EXISTENTES Y NUEVOS DESARROLLOS PARA LAS APLICACIONES DE LA SECRETARIA DISTRITAL DE AMBIENTE
</t>
  </si>
  <si>
    <t xml:space="preserve">133011605560000007817-17-SALDO A LA META </t>
  </si>
  <si>
    <t xml:space="preserve">133011605560000007806-8-PRESTAR LOS SERVICIOS PROFESIONALES COMO ABOGADO PARA ASESORAR A LA SECRETARÍA DISTRITAL DE AMBIENTE EN LA ESTRATEGIA JURÍDICA PARA CONSOLIDACIÓN DE ACCIONES QUE PERMITAN LA ADQUISICIÓN, PROTECCIÓN, CONSERVACIÓN Y RESTAURACIÓN DE LAS ÁREAS QUE COMPONENE LA ESTRUCTURA ECOLÓGICA PRINCIPAL, ASÍ COMO EL RELACIONAMIENTO CON GRUPOS DE INTERES EN EL MARCO DE LOS DIFERENTES ESPACIO DE PARTICIPACIÓN. </t>
  </si>
  <si>
    <t xml:space="preserve"> CRISTIAN ALONSO CARABALY CERRA 
Director Legal Ambiental </t>
  </si>
  <si>
    <t>3778814</t>
  </si>
  <si>
    <t>cristian.carabaly@ambientebogota.gov.co</t>
  </si>
  <si>
    <t>133011605560000007806-9-PRESTAR LOS SERVICIOS PROFESIONALES PARA ASESORAR JURÍDICAMENTE A LA SECRETARÍA DISTRITAL DE AMBIENTE  EN  LA ELABORACIÓN DE DOCUMENTOS, CONCEPTOS, ACTOS ADMINISTRATIVOS Y REALIZACIÓN DE ESTUDIOS DE CARÁCTER JURÍDICO QUE SE REQUIERAN EN LOS PROCESOS RELACIONADOS LICENCIAMIENTO AMBIENTAL Y PERMISOS, TRAMITES Y CONCESIONES EN MATERIA DE RECURSO HIDRICO Y AIRE.</t>
  </si>
  <si>
    <t>5</t>
  </si>
  <si>
    <t>133011605560000007806-10-PRESTAR SUS SERVICIOS PROFESIONALES EN EL APOYO Y SEGUIMIENTO AL PROYECTO DE INVERSIÓN DE LA DLA, A LAS METAS E INDICADORES EN EL MARCO DEL DIRECCIONAMIENTO JURIDICO INTEGRAL DE LA SDA</t>
  </si>
  <si>
    <t xml:space="preserve">133011605560000007806-11-PRESTAR SUS SERVICIOS PROFESIONALES  QUE REQUIERA LA DIRECCION LEGAL AMBIENTAL, EN ESPECIAL LO RELACIONADO CON  LA ELABORACION DE ESTUDIOS PREVIOS, CONTRATACION DE LA DEPENDENCIA Y EL SEGUIMIENTO CONTRACTUAL, REVISIÓN DE ACUERDOS DE VOLUNTADES, ACTAS Y DEMAS DOCUMENTOS CONTRACTUALES Y EXTRACONTRACUALES QUE TRAMITE LA DIRECCIÓN. </t>
  </si>
  <si>
    <t>133011605560000007806-12-PRESTAR EL APOYO TECNICO Y ADMINISTRATIVO   PARA LA PUBLICACION DE LOS ACTOS ADMINISTRATIVOS, NORMAS Y CONCEPTOS  EN EL BOLETIN LEGAL AMBIENTAL VIRTUAL DE LA ENTIDAD, LA GENERACIÓN DE ESTRATEGIAS, PROTECTOS Y HERRAMIENTAS TIC´S, LA ADMINISTRACION DEL SIPEJ Y DEMAS ASUNTOS QUE LE SEAN SOLICITADOS.</t>
  </si>
  <si>
    <t>133011605560000007806-13-PRESTAR LOS SERVICIOS PROFESIONALES PARA ELABORAR CONCEPTOS, NORMAS Y REGULACIONES AMBIENTALES, ASI COMO DAR EL APOYO JURIDICO ACORDE A LAS NECESIDADES DE LA ENTIDAD</t>
  </si>
  <si>
    <t>185</t>
  </si>
  <si>
    <t>Días</t>
  </si>
  <si>
    <t>133011605560000007806-14-PRESTAR LOS SERVICIOS PROFESIONALES COMO ABOGADO PARA APOYAR EN LA REVISIÓN DE LOS DOCUMENTOS JURÍDICOS NECESARIOS PARA LA ADQUISICIÓN DE  PREDIOS UBICADOS EN LA ESTRUCTURA ECOLÓGICA PRINCIPAL, MEDIANTE LA IDENTIFICACIÓN E IMPLEMENTACIÓN DE LOS INSTRUMENTOS LEGALES  PARA LA RECUPERACIÓN DE LAS ÁREAS QUE DEBEN SER PROTEGIDAS POR LA AUTORIDAD AMBIENTAL.</t>
  </si>
  <si>
    <t>133011605560000007806-15-PRESTAR SUS SERVICIOS PROFESIONALES PARA EJERCER LA REPRESENTACIÓN DE LA SECRETARÍA DISTRITAL DE AMBIENTE EN LOS ASUNTOS JUDICIALES Y EXTRAJUDICIALES, DE LOS PROCESOS DE ALTO IMPACTO QUE SE ASIGNEN Y DEMÁS ACTIVIDADES CONEXAS,  EN EL MARCO DE LA LÍNEA ESTRATEGICA DE REPRESENTACIÓN JUDICIAL.</t>
  </si>
  <si>
    <t xml:space="preserve"> CRISTIAN ALONSO CARABALY CERRA Director Legal Ambiental </t>
  </si>
  <si>
    <t>133011605560000007806-16-PRESTAR LOS SERVICIOS DE APOYO PARA REALIZAR LA VIGILANCIA DE TERMINOS DE LOS PROCESOS JUDICIALES Y EXTRAJUDICIALES Y DEMAS ACTIVIDADES QUE LE SEAN ENCOMENDADAS.</t>
  </si>
  <si>
    <t>133011605560000007806-17-LIDERAR LAS ACCIONES INHERENTES AL GRUPO DE DEFENSA JUDICIAL DE LA ENTIDAD, ASÍ COMO COORDINAR Y ORIENTAR LAS DIFERENTES RESPUESTAS QUE SE DEBAN PRESENTAR EN EL MARCO DE LOS DIFERENTES PROCESOS JUDICIALES Y EXTRAJUDICIALES EN EL MARCO DE LA LÍNEA ESTRATEGICA DE REPRESENTACIÓN JUDICIAL.</t>
  </si>
  <si>
    <t>133011605560000007806-18-PRESTAR SUS SERVICIOS PROFESIONALES PARA EJERCER LA REPRESENTACIÓN DE LA SECRETARÍA DISTRITAL DE AMBIENTE EN LOS PROCESOS PENALES QUE SE ASIGNEN Y DEMÁS ACTIVIDADES CONEXAS, ,  EN EL MARCO DE LA LÍNEA ESTRATEGICA DE REPRESENTACIÓN JUDICIAL.</t>
  </si>
  <si>
    <t>133011605560000007806-19-PRESTAR LOS SERVICIOS PROFESIONALES PARA EJERCER LA REPRESENTACIÓN DE LA SECRETARÍA DISTRITAL DE AMBIENTE EN LOS PROCESOS PENALES, ,  EN EL MARCO DE LA LÍNEA ESTRATEGICA DE REPRESENTACIÓN JUDICIAL.</t>
  </si>
  <si>
    <t>133011605560000007806-20-PRESTAR SUS SERVICIOS PROFESIONALES PARA APOYAR EL EJERCICIO DE LA SECRETARÍA TÉCNICA DEL COMITE DE CONCILIACIÓN, GESTIONAR REPORTES DE TRÁMITES Y TÉRMINOS INHERENTES A LA DEFENSA JUDICIAL Y EXTRAJUDICIAL DE LA ENTIDAD Y EFECTUAR SEGUIMIENTO A SU CUMPLIMIENTO.</t>
  </si>
  <si>
    <t>133011605560000007806-21-PRESTAR LOS SERVICIOS PROFESIONALES  PARA EJERCER LA REPRESENTACIÓN EN LOS PROCESOS PENALES QUE LE SEAN ASIGNADOS, ASÍ COMO EL APOYO ADMINISTRATIVO EN ASUNTOS JUDICIALES QUE LE SEAN ENCOMENDADOS ,  EN EL MARCO DE LA LÍNEA ESTRATEGICA DE REPRESENTACIÓN JUDICIAL.</t>
  </si>
  <si>
    <t>133011605560000007806-22-REALIZAR EL PROCESO DE GESTION DOCUMENTAL, CUSTODIA DE LOS EXPEDIENTES Y DOCUMENTOS DE PROCESOS ADMINISTRATIVOS Y JUDICIALES, ASIGNADOS A LA DIRECCION LEGAL AMBIENTAL, ASI COMO EL APÓYO EN LA RADICACION Y ENTREGA.</t>
  </si>
  <si>
    <t>133011605560000007806-23-PRESTAR LOS SERVICIOS PROFESIONALES EN LOS ASUNTOS JUDICIALES Y EXTRAJUDICIALES EN REPRESENTACIÓN DE LA SECRETARÍA DISTRITAL DE AMBIENTE, EN EL MARCO DE LA LÍNEA ESTRATEGICA DE REPRESENTACIÓN JUDICIAL. Y APOYAR EN MATERIA JURIDICA LOS PROCESOS  DE ADQUISICIÓN PREDIAL ADELANTADOS POR LA ENTIDAD.</t>
  </si>
  <si>
    <t>133011605560000007806-24-PRESTAR EL APOYO TECNICO Y ADMINISTRATIVO QUE REQUIERA LA DIRECCION LEGAL AMBIENTAL</t>
  </si>
  <si>
    <t>133011605560000007806-25-PRESTAR EL APOYO TECNICO Y ADMINISTRATIVO QUE REQUIERA LA DIRECCION LEGAL AMBIENTAL</t>
  </si>
  <si>
    <t>133011605560000007806-26-PRESTAR LOS SERVICIOS PROFESIONALES PARA APOYAR JURÍDICAMENTE LA ESTRATEGIA DE CUMPLIMIENTO DE LAS ÓRDENES JUDICIALES EN LOS CUALES SEA CONDENADO LA SDA O ESTA TENGA INTERES, EN EL MARCO DE LA LÍNEA ESTRATEGICA DE REPRESENTACIÓN JUDICIAL.</t>
  </si>
  <si>
    <t xml:space="preserve">133011605560000007806-27- SALDO META HONORARIOS </t>
  </si>
  <si>
    <t xml:space="preserve">133011605560000007806-28- SALDO META HONORARIOS </t>
  </si>
  <si>
    <t xml:space="preserve">133011605560000007806-29- SALDO META HONORARIOS </t>
  </si>
  <si>
    <t>72154100</t>
  </si>
  <si>
    <t>FUNCIONAMIENTO -1-CONTRATAR EL MANTENIMIENTO PREVENTIVO Y CORRECTIVO DE LOS EQUIPOS DE ARE ACONDICIONADO DE LA SECRETARIA DISTRITAL DE AMBIENTE Y DE LAS ESTACIONES DE RED DE MONITOREO DE CALIDAD DEL AIRE.</t>
  </si>
  <si>
    <t>No solicitadas</t>
  </si>
  <si>
    <t>84131500</t>
  </si>
  <si>
    <t>FUNCIONAMIENTO -2-CONTRATAR LOS SEGUROS QUE AMPAREN LOS INTERESES PATRIMONIALES ACTUALES Y FUTUROS, ASI COMO LOS BIENES DE PROPIEDAD DE LA SECRETARIA DISTRITAL DE AMBIENTE, QUE ESTEN BAJO SU RESPONSABILIDAD Y CUSTODIA Y AQUELLOS QUE SEAN ADQUIRIDOS PARA DESARROLLAR LAS FUNCIONES INHERENTES A SU ACTIVIDAD Y CUALQUIER OTRA POLIZA DE SEGUROS QUE REQUIERA LA ENTIDAD EN EL DESARROLLO DE SU ACTIVIDAD.</t>
  </si>
  <si>
    <t>Junio</t>
  </si>
  <si>
    <t>3778801</t>
  </si>
  <si>
    <t>FUNCIONAMIENTO -3-ADQUIRIR ELEMENTOS DE PROTECCIÓN PERSONAL  SEGURIDAD INDUSTRIAL  ERGONÓMICOS DE OFICINA Y ATENCIÓN DE EMERGENCIAS  PARA EL CUMPLIMIENTO DE LAS ACCIONES DESARROLLADAS POR LA SECRETARIA DISTRITAL DE AMBIENTE.</t>
  </si>
  <si>
    <t>3778802</t>
  </si>
  <si>
    <t>81112200</t>
  </si>
  <si>
    <t>FUNCIONAMIENTO -4-ADQUIRIR LA ACTUALIZACION Y UPGRADE DE LAS LICENCIAS DE BACKUP PARA EL RESPALDO DE LA INFORMACION DE LOS SERVIDORES DE LA SDA</t>
  </si>
  <si>
    <t>3778803</t>
  </si>
  <si>
    <t>53101500</t>
  </si>
  <si>
    <t>FUNCIONAMIENTO -5-ADQUIRIR LA DOTACION (CALZADO Y VESTIDO DE LABOR) DEL PERSONAL DE LA SECRETARIA DISTRITAL DE AMBIENTE, QUE CONFORME A LA LEY TIENE DERECHO A ELLA.</t>
  </si>
  <si>
    <t>Seléccion abreviada - acuerdo marco</t>
  </si>
  <si>
    <t>3778804</t>
  </si>
  <si>
    <t>43212100</t>
  </si>
  <si>
    <t>FUNCIONAMIENTO -6-ADQUISICIÓN DE EQUIPOS DE COMPUTO Y PERIFERICOS PARA EL FUNCIONAMIENTO DE LA SECRETARIA DISTIRTAL DE AMBIENTE</t>
  </si>
  <si>
    <t>3</t>
  </si>
  <si>
    <t>3778805</t>
  </si>
  <si>
    <t>FUNCIONAMIENTO -7-ADQUISICIÓN DE EQUIPOS DE COMPUTO Y PERIFERICOS PARA EL FUNCIONAMIENTO DE LA SECRETARIA DISTIRTAL DE AMBIENTE</t>
  </si>
  <si>
    <t>3778806</t>
  </si>
  <si>
    <t>81112400</t>
  </si>
  <si>
    <t>FUNCIONAMIENTO -8-ALQUILER DE EQUIPOS TECNOLÓGICOS Y PERIFÉRICOS PARA EL DESARROLLO DE LOS PROCESOS MISIONALES Y DE APOYO DE LA SECRETARIA DISTRITAL DE AMBIENTE.</t>
  </si>
  <si>
    <t>3778807</t>
  </si>
  <si>
    <t>80131500</t>
  </si>
  <si>
    <t>FUNCIONAMIENTO -9-CONTRATAR EL ARRENDAMIENTO DEL INMUEBLE PARA EL FUNCIONAMIENTO DE LA SEDE ALTERNA DE LA SECRETARÍA DISTRITAL DE AMBIENTE</t>
  </si>
  <si>
    <t>Diciembre</t>
  </si>
  <si>
    <t>Contratación directa.</t>
  </si>
  <si>
    <t>3778808</t>
  </si>
  <si>
    <t>FUNCIONAMIENTO -10-CONTRATAR EL ARRENDAMIENTO DEL INMUEBLE PARA LA OPERACIÓN DEL ARCHIVO DE LA SECRETARÍA DISTRITAL DE AMBIENTE.</t>
  </si>
  <si>
    <t>3778809</t>
  </si>
  <si>
    <t>70111700</t>
  </si>
  <si>
    <t>FUNCIONAMIENTO -11-CONTRATAR EL MANTENIMIENTO ADECUACIÓN E IMPERMEABILIZACIÓN DE LOS JARDINES Y TERRAZAS</t>
  </si>
  <si>
    <t>3778810</t>
  </si>
  <si>
    <t>78181500</t>
  </si>
  <si>
    <t>FUNCIONAMIENTO -12-CONTRATAR EL SERVICIO DE LAVADO DE VEHÍCULOS QUE CONFORMAN EL PARQUE AUTOMOTOR DE LA SECRETARIA DISTRITAL DE AMBIENTE.</t>
  </si>
  <si>
    <t>3778811</t>
  </si>
  <si>
    <t>76111500</t>
  </si>
  <si>
    <t>FUNCIONAMIENTO -13-CONTRATAR EL SERVICIO INTEGRAL DE ASEO Y CAFETERIA PARA LAS SEDES ADMINISTRATIVAS Y ESPACIOS ADMINISTRADOS POR LA SECRETARIA DISTRITAL DE AMBIENTE.</t>
  </si>
  <si>
    <t>3778812</t>
  </si>
  <si>
    <t>FUNCIONAMIENTO -14-CONTRATAR EL SERVICIO INTEGRAL DE ASEO Y CAFETERIA PARA LAS SEDES ADMINISTRATIVAS Y ESPACIOS ADMINISTRADOS POR LA SECRETARIA DISTRITAL DE AMBIENTE.</t>
  </si>
  <si>
    <t>3778813</t>
  </si>
  <si>
    <t>FUNCIONAMIENTO -15-CONTRATAR EL SERVICIO INTEGRAL DE ASEO Y CAFETERIA PARA LAS SEDES ADMINISTRATIVAS Y ESPACIOS ADMINISTRADOS POR LA SECRETARIA DISTRITAL DE AMBIENTE.</t>
  </si>
  <si>
    <t>FUNCIONAMIENTO -16-CONTRATAR EL SERVICIO INTEGRAL DE ASEO Y CAFETERIA PARA LAS SEDES ADMINISTRATIVAS Y ESPACIOS ADMINISTRADOS POR LA SECRETARIA DISTRITAL DE AMBIENTE.</t>
  </si>
  <si>
    <t>3778815</t>
  </si>
  <si>
    <t>FUNCIONAMIENTO -17-CONTRATAR EL SERVICIO INTEGRAL DE ASEO Y CAFETERIA PARA LAS SEDES ADMINISTRATIVAS Y ESPACIOS ADMINISTRADOS POR LA SECRETARIA DISTRITAL DE AMBIENTE.</t>
  </si>
  <si>
    <t>3778816</t>
  </si>
  <si>
    <t>FUNCIONAMIENTO -18-CONTRATAR EL SERVICIO INTEGRAL DE ASEO Y CAFETERIA PARA LAS SEDES ADMINISTRATIVAS Y ESPACIOS ADMINISTRADOS POR LA SECRETARIA DISTRITAL DE AMBIENTE.</t>
  </si>
  <si>
    <t>3778817</t>
  </si>
  <si>
    <t>FUNCIONAMIENTO -19-CONTRATAR EL SERVICIO INTEGRAL DE ASEO Y CAFETERIA PARA LAS SEDES ADMINISTRATIVAS Y ESPACIOS ADMINISTRADOS POR LA SECRETARIA DISTRITAL DE AMBIENTE.</t>
  </si>
  <si>
    <t>3778818</t>
  </si>
  <si>
    <t>FUNCIONAMIENTO -20-CONTRATAR EL SERVICIO INTEGRAL DE ASEO Y CAFETERIA PARA LAS SEDES ADMINISTRATIVAS Y ESPACIOS ADMINISTRADOS POR LA SECRETARIA DISTRITAL DE AMBIENTE.</t>
  </si>
  <si>
    <t>3778819</t>
  </si>
  <si>
    <t>FUNCIONAMIENTO -21-CONTRATAR EL SERVICIO INTEGRAL DE ASEO Y CAFETERIA PARA LAS SEDES ADMINISTRATIVAS Y ESPACIOS ADMINISTRADOS POR LA SECRETARIA DISTRITAL DE AMBIENTE.</t>
  </si>
  <si>
    <t>3778820</t>
  </si>
  <si>
    <t>FUNCIONAMIENTO -22-CONTRATAR EL SERVICIO INTEGRAL DE ASEO Y CAFETERIA PARA LAS SEDES ADMINISTRATIVAS Y ESPACIOS ADMINISTRADOS POR LA SECRETARIA DISTRITAL DE AMBIENTE.</t>
  </si>
  <si>
    <t>3778821</t>
  </si>
  <si>
    <t>FUNCIONAMIENTO -23-CONTRATAR EL SERVICIO INTEGRAL DE ASEO Y CAFETERIA PARA LAS SEDES ADMINISTRATIVAS Y ESPACIOS ADMINISTRADOS POR LA SECRETARIA DISTRITAL DE AMBIENTE.</t>
  </si>
  <si>
    <t>3778822</t>
  </si>
  <si>
    <t>FUNCIONAMIENTO -24-CONTRATAR EL SERVICIO INTEGRAL DE ASEO Y CAFETERIA PARA LAS SEDES ADMINISTRATIVAS Y ESPACIOS ADMINISTRADOS POR LA SECRETARIA DISTRITAL DE AMBIENTE.</t>
  </si>
  <si>
    <t>3778823</t>
  </si>
  <si>
    <t>FUNCIONAMIENTO -25-CONTRATAR EL SERVICIO INTEGRAL DE ASEO Y CAFETERIA PARA LAS SEDES ADMINISTRATIVAS Y ESPACIOS ADMINISTRADOS POR LA SECRETARIA DISTRITAL DE AMBIENTE.</t>
  </si>
  <si>
    <t>3778824</t>
  </si>
  <si>
    <t>27112800</t>
  </si>
  <si>
    <t>FUNCIONAMIENTO -26-CONTRATAR EL SUMINISTRO DE MATERIALES PARA LAS REPARACIONES LOCATIVAS DE LAS SEDES  PARQUES Y OTRAS ÁREAS DE INTERÉS AMBIENTAL A CARGO DE LA SECRETARIA DISTRITAL DE AMBIENTE</t>
  </si>
  <si>
    <t>3778825</t>
  </si>
  <si>
    <t>FUNCIONAMIENTO -27-CONTRATAR EL SUMINISTRO DE MATERIALES PARA LAS REPARACIONES LOCATIVAS DE LAS SEDES  PARQUES Y OTRAS ÁREAS DE INTERÉS AMBIENTAL A CARGO DE LA SECRETARIA DISTRITAL DE AMBIENTE</t>
  </si>
  <si>
    <t>3778826</t>
  </si>
  <si>
    <t>FUNCIONAMIENTO -28-CONTRATAR EL SUMINISTRO DE MATERIALES PARA LAS REPARACIONES LOCATIVAS DE LAS SEDES  PARQUES Y OTRAS ÁREAS DE INTERÉS AMBIENTAL A CARGO DE LA SECRETARIA DISTRITAL DE AMBIENTE</t>
  </si>
  <si>
    <t>3778827</t>
  </si>
  <si>
    <t>FUNCIONAMIENTO -29-CONTRATAR EL SUMINISTRO DE MATERIALES PARA LAS REPARACIONES LOCATIVAS DE LAS SEDES  PARQUES Y OTRAS ÁREAS DE INTERÉS AMBIENTAL A CARGO DE LA SECRETARIA DISTRITAL DE AMBIENTE</t>
  </si>
  <si>
    <t>3778828</t>
  </si>
  <si>
    <t>FUNCIONAMIENTO -30-CONTRATAR EL SUMINISTRO DE MATERIALES PARA LAS REPARACIONES LOCATIVAS DE LAS SEDES  PARQUES Y OTRAS ÁREAS DE INTERÉS AMBIENTAL A CARGO DE LA SECRETARIA DISTRITAL DE AMBIENTE</t>
  </si>
  <si>
    <t>3778829</t>
  </si>
  <si>
    <t>FUNCIONAMIENTO -31-CONTRATAR LOS SEGUROS QUE AMPAREN LOS INTERESES PATRIMONIALES ACTUALES Y FUTUROS, ASI COMO LOS BIENES DE PROPIEDAD DE LA SECRETARIA DISTRITAL DE AMBIENTE, QUE ESTEN BAJO SU RESPONSABILIDAD Y CUSTODIA Y AQUELLOS QUE SEAN ADQUIRIDOS PARA DESARROLLAR LAS FUNCIONES INHERENTES A SU ACTIVIDAD Y CUALQUIER OTRA POLIZA DE SEGUROS QUE REQUIERA LA ENTIDAD EN EL DESARROLLO DE SU ACTIVIDAD</t>
  </si>
  <si>
    <t>3778830</t>
  </si>
  <si>
    <t>FUNCIONAMIENTO -32-CONTRATAR LOS SEGUROS QUE AMPAREN LOS INTERESES PATRIMONIALES ACTUALES Y FUTUROS, ASI COMO LOS BIENES DE PROPIEDAD DE LA SECRETARIA DISTRITAL DE AMBIENTE, QUE ESTEN BAJO SU RESPONSABILIDAD Y CUSTODIA Y AQUELLOS QUE SEAN ADQUIRIDOS PARA DESARROLLAR LAS FUNCIONES INHERENTES A SU ACTIVIDAD Y CUALQUIER OTRA POLIZA DE SEGUROS QUE REQUIERA LA ENTIDAD EN EL DESARROLLO DE SU ACTIVIDAD</t>
  </si>
  <si>
    <t>3778831</t>
  </si>
  <si>
    <t>FUNCIONAMIENTO -33-CONTRATAR LOS SEGUROS QUE AMPAREN LOS INTERESES PATRIMONIALES ACTUALES Y FUTUROS, ASI COMO LOS BIENES DE PROPIEDAD DE LA SECRETARIA DISTRITAL DE AMBIENTE, QUE ESTEN BAJO SU RESPONSABILIDAD Y CUSTODIA Y AQUELLOS QUE SEAN ADQUIRIDOS PARA DESARROLLAR LAS FUNCIONES INHERENTES A SU ACTIVIDAD Y CUALQUIER OTRA POLIZA DE SEGUROS QUE REQUIERA LA ENTIDAD EN EL DESARROLLO DE SU ACTIVIDAD</t>
  </si>
  <si>
    <t>3778832</t>
  </si>
  <si>
    <t>FUNCIONAMIENTO -34-CONTRATAR LOS SEGUROS QUE AMPAREN LOS INTERESES PATRIMONIALES ACTUALES Y FUTUROS, ASI COMO LOS BIENES DE PROPIEDAD DE LA SECRETARIA DISTRITAL DE AMBIENTE, QUE ESTEN BAJO SU RESPONSABILIDAD Y CUSTODIA Y AQUELLOS QUE SEAN ADQUIRIDOS PARA DESARROLLAR LAS FUNCIONES INHERENTES A SU ACTIVIDAD Y CUALQUIER OTRA POLIZA DE SEGUROS QUE REQUIERA LA ENTIDAD EN EL DESARROLLO DE SU ACTIVIDAD</t>
  </si>
  <si>
    <t>3778833</t>
  </si>
  <si>
    <t>FUNCIONAMIENTO -35-PRESTACIÓN DE SERVICIOS DE APOYO A LA GESTIÓN PARA DESARROLLAR LAS ACTIVIDADES CONTEMPLADAS EN EL PLAN INSTITUCIONAL DE CAPACITACIÓN Y ESTÍMULOS (BIENESTAR E INCENTIVOS)  CIERRE DE GESTIÓN  Y DIAGNÓSTICO DE RIESGO PSICOSOCIAL DE LA SECRETARÍA DISTRITAL DE AMBIENTE VIGENCIA 2020</t>
  </si>
  <si>
    <t>3778834</t>
  </si>
  <si>
    <t>FUNCIONAMIENTO -36-PRESTACIÓN DE SERVICIOS DE APOYO A LA GESTIÓN PARA DESARROLLAR LAS ACTIVIDADES CONTEMPLADAS EN EL PLAN INSTITUCIONAL DE CAPACITACIÓN Y ESTÍMULOS (BIENESTAR E INCENTIVOS), CIERRE DE GESTIÓN, Y DIAGNOSTICO DE RIESGO PSICOSOCIAL DE LA SECRETARÍA DISTRITAL DE AMBIENTE VIGENCIA 2019.</t>
  </si>
  <si>
    <t>3778835</t>
  </si>
  <si>
    <t>FUNCIONAMIENTO -37-PRESTACIÓN DE SERVICIOS DE APOYO A LA GESTIÓN PARA DESARROLLAR LAS ACTIVIDADES CONTEMPLADAS EN EL PLAN INSTITUCIONAL DE CAPACITACIÓN Y ESTÍMULOS (BIENESTAR E INCENTIVOS), CIERRE DE GESTIÓN, Y DIAGNOSTICO DE RIESGO PSICOSOCIAL DE LA SECRETARÍA DISTRITAL DE AMBIENTE VIGENCIA 2019.</t>
  </si>
  <si>
    <t>3778836</t>
  </si>
  <si>
    <t>72151500</t>
  </si>
  <si>
    <t>FUNCIONAMIENTO -38-PRESTAR EL SERVICIO DE MANTENIMIENTO CORRECTIVO Y PREVENTIVO DE LA UPS LIEBERT NXR DE LA SDA</t>
  </si>
  <si>
    <t>12</t>
  </si>
  <si>
    <t>3778837</t>
  </si>
  <si>
    <t>FUNCIONAMIENTO -39-prestar el servicio de mantenimiento de la planta eléctrica de emergencia de la sede administrativa de la Secretaria Distrital de Ambiente.</t>
  </si>
  <si>
    <t>3778838</t>
  </si>
  <si>
    <t>72151800</t>
  </si>
  <si>
    <t>FUNCIONAMIENTO -40-PRESTAR EL SERVICIO DE MANTENIMIENTO DE LAS BOMBAS ELÉCTRICAS, EL SISTEMA HIDRÁULICO Y LOS TANQUES DE ALMACENAMIENTO PERTENECIENTES A LA SECRETARIA DISTRITAL DE AMBIENTE</t>
  </si>
  <si>
    <t>3778839</t>
  </si>
  <si>
    <t>FUNCIONAMIENTO -41-PRESTAR EL SERVICIO DE MANTENIMIENTO PREVENTIVO Y CORRECTIVO DEL PARQUE AUTOMOTOR DE LA SECRETARIA DISTRITAL DE AMBIENTE.</t>
  </si>
  <si>
    <t>3778840</t>
  </si>
  <si>
    <t>FUNCIONAMIENTO -42-PRESTAR EL SERVICIO DE MANTENIMIENTO PREVENTIVO Y CORRECTIVO DEL PARQUE AUTOMOTOR DE LA SECRETARIA DISTRITAL DE AMBIENTE.</t>
  </si>
  <si>
    <t>3778841</t>
  </si>
  <si>
    <t>FUNCIONAMIENTO -43-PRESTAR EL SERVICIO DE MANTENIMIENTO PREVENTIVO Y CORRECTIVO DEL PARQUE AUTOMOTOR DE LA SECRETARIA DISTRITAL DE AMBIENTE.</t>
  </si>
  <si>
    <t>3778842</t>
  </si>
  <si>
    <t>78102203</t>
  </si>
  <si>
    <t>FUNCIONAMIENTO -44-PRESTAR EL SERVICIO DE MENSAJERÍA ESPECIALIZADA Y CORREO CERTIFICADO PARA LA ADMISIÓN, RECIBO Y ENVÍO A NIVEL URBANO Y NACIONAL DE LA CORRESPONDENCIA GENERADA POR LA SECRETARÍA DISTRITAL DE AMBIENTE EN VIRTUD DE SU GESTIÓN.</t>
  </si>
  <si>
    <t>3778843</t>
  </si>
  <si>
    <t>81112300</t>
  </si>
  <si>
    <t>FUNCIONAMIENTO -45-PRESTAR EL SERVICIO DE SOPORTE TECNICO, MANTENIMIETO PREVENTIVO Y CORRECTIVO INCLUIDA BOLSA DE REPUESTOS, PARA LOS EQUIPOS DE COMPUTO, SERVIDORES Y PERIFERICOS DE LA RED DE AREA LOCAL (LAN) DE LA SECRETARIA DISTRITAL DE AMBIENTE.</t>
  </si>
  <si>
    <t>3778844</t>
  </si>
  <si>
    <t>133011602360000007789-61-PRESTAR EL SERVICIO DE TRANSPORTE PÚBLICO TERRESTRE AUTOMOTOR ESPECIAL DE PASAJEROS Y DE CARGA PARA EL DESARROLLO DE LAS ACTIVIDADES MISIONALES Y DE INVERSIÓN QUE ADELANTE LA SECRETARIA DISTRITAL DE AMBIENTE</t>
  </si>
  <si>
    <t>133011602360000007789-62-PRESTAR LOS SERVICIOS PROFESIONALES PARA PLANIFICAR, ORGANIZAR Y ARTICULAR LAS ACTIVIDADES DE MONITOREO DEL RECURSO HÍDRICO Y DE SUS FACTORES DE IMPACTO, QUE PERMITAN ORIENTAR ACCIONES PARA EL ESTABLECIMIENTO DE LINEAMIENTOS TÉCNICOS EN LA GESTIÓN INTEGRAL DEL RECURSO HÍDRICO.</t>
  </si>
  <si>
    <t>133011602360000007789-63-PRESTAR LOS SERVICIOS PROFESIONALES PARA REALIZAR LA REVISIÓN DE LA INFORMACIÓN DEL MONITOREO AMBIENTAL DEL RECURSO HÍDRICO DE BOGOTÁ, Y GESTIÓN PARA LA EJECUCIÓN DE MUESTREOS EN LA MATRIZ AGUA Y EL DESARROLLO DEL PROCESO DE ACREDITACIÓN.</t>
  </si>
  <si>
    <t>133011602360000007789-64-PRESTAR LOS SERVICIOS PROFESIONALES PARA REALIZAR ACTIVIDADES DE SEGUIMIENTO OPERATIVO, TÉCNICO, ADMINISTRATIVO Y FINANCIERO AL MONITOREO DEL RECURSO HÍDRICO DE BOGOTÁ Y SUS FACTORES DE IMPACTO.</t>
  </si>
  <si>
    <t>133011602360000007789-65-PRESTAR LOS SERVICIOS PROFESIONALES PARA REALIZAR LAS ACTIVIDADES DE SEGUIMIENTO, VALIDACIÓN Y APROBACIÓN DE LA INFORMACIÓN RELACIONADA CON EL MONITOREO DEL RECURSO HÍDRICO.</t>
  </si>
  <si>
    <t>133011602360000007789-66-PRESTAR LOS SERVICIOS PROFESIONALES PARA REALIZAR ACTIVIDADES DE TERRITORIALIZACIÓN, GEOLOCALIZACIÓN Y PROCESAMIENTO DE LA INFORMACIÓN RELACIONADA CON LA DINÁMICA Y LA VARIABILIDAD DE LOS FACTORES DE IMPACTO SOBRE EL RECURSO HÍDRICO Y DEL SUELO.</t>
  </si>
  <si>
    <t>133011602360000007789-67-PRESTAR LOS SERVICIOS PROFESIONALES PARA REALIZAR LA CONSOLIDACIÓN, ANÁLISIS Y PROCESAMIENTO PRELIMINAR DE LOS RESULTADOS DEL MONITOREO DE CALIDAD DEL RECURSO HÍDRICO BOGOTÁ Y SUS FACTORES DE IMPACTO.</t>
  </si>
  <si>
    <t>133011602360000007789-68-PRESTAR LOS SERVICIOS PROFESIONALES PARA REALIZAR LAS ACTIVIDADES DE VALIDACIÓN GESTIÓN DE LA INFORMACIÓN RELACIONADA CON EL MONITOREO DEL RECURSO HÍDRICO Y SUS FACTORES DE IMPACTO.</t>
  </si>
  <si>
    <t>133011602360000007789-69-PRESTAR LOS SERVICIOS PROFESIONALES PARA REALIZAR LAS ACTIVIDADES DE VALIDACIÓN Y GESTIÓN DE LA INFORMACIÓN RELACIONADA CON EL MONITOREO DEL RECURSO HÍDRICO Y SUS FACTORES DE IMPACTO.</t>
  </si>
  <si>
    <t>133011602360000007789-70-PRESTAR LOS SERVICIOS PROFESIONALES PARA REALIZAR LAS ACTIVIDADES DE VALIDACIÓN Y GESTIÓN DE LA INFORMACIÓN RELACIONADA CON EL MONITOREO DEL RECURSO HÍDRICO Y SUS FACTORES DE IMPACTO.</t>
  </si>
  <si>
    <t>133011602360000007789-71-PRESTAR LOS SERVICIOS PROFESIONALES PARA REALIZAR LAS ACTIVIDADES DE VALIDACIÓN Y GESTIÓN DE LA INFORMACIÓN RELACIONADA CON EL MONITOREO DEL RECURSO HÍDRICO Y SUS FACTORES DE IMPACTO.</t>
  </si>
  <si>
    <t>133011602360000007789-72-PRESTAR LOS SERVICIOS PROFESIONALES PARA REALIZAR LAS ACTIVIDADES DE VALIDACIÓN Y GESTIÓN DE LA INFORMACIÓN RELACIONADA CON EL MONITOREO DEL RECURSO HÍDRICO Y SUS FACTORES DE IMPACTO.</t>
  </si>
  <si>
    <t>133011602360000007789-73-PRESTAR LOS SERVICIOS PROFESIONALES PARA REALIZAR LA IMPLEMENTACIÓN DE MECANISMOS DE CAPTURA, ALMACENAMIENTO Y CONSOLIDACIÓN DE LA INFORMACIÓN DE CALIDAD Y CANTIDAD DEL RECURSO HÍDRICO BOGOTÁ Y SUS FACTORES DE IMPACTO.</t>
  </si>
  <si>
    <t>133011602360000007789-74-PRESTAR LOS SERVICIOS PROFESIONALES PARA REALIZAR LA IMPLEMENTACIÓN DE MECANISMOS DE CAPTURA, ALMACENAMIENTO Y CONSOLIDACIÓN DE LA INFORMACIÓN DE CALIDAD Y CANTIDAD DEL RECURSO HÍDRICO BOGOTÁ Y SUS FACTORES DE IMPACTO.</t>
  </si>
  <si>
    <t>133011602360000007789-75-PRESTAR LOS SERVICIOS DE APOYO A LA GESTIÓN PARA LA CAPTURA, REGISTRO, CLASIFICACIÓN, DEPURACIÓN Y CONSOLIDACIÓN DE INFORMACIÓN DE CALIDAD DEL RECURSO HÍDRICO EN EL DISTRITO CAPITAL Y SUS FACTORES DE IMPACTO.</t>
  </si>
  <si>
    <t>133011602360000007789-76-PRESTAR LOS SERVICIOS DE APOYO A LA GESTIÓN PARA LA CAPTURA, REGISTRO, CLASIFICACIÓN, DEPURACIÓN Y CONSOLIDACIÓN DE INFORMACIÓN DE CALIDAD DEL RECURSO HÍDRICO EN EL DISTRITO CAPITAL Y SUS FACTORES DE IMPACTO.</t>
  </si>
  <si>
    <t>133011602360000007789-77-PRESTAR LOS SERVICIOS DE APOYO A LA GESTIÓN PARA REALIZAR CAPTURA,  MANEJO Y SISTEMATIZACIÓN  DE INFORMACIÓN DE CALIDAD DEL RECURSO HÍDRICO EN EL DISTRITO CAPITAL Y SUS FACTORES DE IMPACTO.</t>
  </si>
  <si>
    <t xml:space="preserve">133011602360000007789-78-PRESTAR LOS SERVICIOS PROFESIONALES PARA REALIZAR EL ACOMPAÑAMIENTO AL SISTEMA INTEGRADO DE GESTIÓN Y REALIZAR EL SEGUIMIENTO A LOS PLANES DE MEJORAMIENTO PRODUCTO DE LAS ACCIONES DE EVALUACIÓN, CONTROL SEGUIMIENTO AMBIENTAL </t>
  </si>
  <si>
    <t xml:space="preserve">133011602360000007789-79-PRESTAR LOS SERVICIOS PROFESIONALES PARA REALIZAR LA CONSOLIDACIÓN DEL SEGUIMIENTO TÉCNICO, EL REPORTE Y LA VALIDACIÓN DE LA INFORMACIÓN GENERADA CON RELACIÓN A LAS ACTUACIONES ADMINISTRATIVAS DERIVADAS DE LAS ACTIVIDADES DE EVALUACIÓN, CONTROL Y SEGUIMIENTO AMBIENTAL </t>
  </si>
  <si>
    <t>133011602360000007789-80-PAGO PASIVO EXIGIBLE</t>
  </si>
  <si>
    <t>133011602360000007789-81-ADQUIRIR ELEMENTOS DE PROTECCIÓN PERSONAL, SEGURIDAD INDUSTRIAL, ERGONÓMICOS DE OFICINA  Y ATENCIÓN DE EMERGENCIAS, PARA EL CUMPLIMIENTO DE LAS ACCIONES DESARROLLADAS POR LA SECRETARIA DISTRITAL DE AMBIENTE</t>
  </si>
  <si>
    <t>41113710;41111965;41111970;41112110;41112105</t>
  </si>
  <si>
    <t xml:space="preserve">133011602360000007789-82-MANTENIMIENTO Y PLAN DE DATOS PARA (27) VEINTISIETE DISPOSITIVOS DE TRASMISIÓN REMOTA DE MEDICIÓN DE NIVELES EN POZOS DE AGUA SUBTERRÁNEAS. </t>
  </si>
  <si>
    <t xml:space="preserve">133011602360000007789-83-ADQUISICIÓN DE ELEMENTOS Y MATERIALES PARA LA TOMA DE MUESTRA Y LA MEDICIÓN DE PARÁMETROS IN SITU. </t>
  </si>
  <si>
    <t xml:space="preserve">133011602360000007789-84-ADQUISICIÓN DE REACTIVOS PARA LA TOMA DE MUESTRA Y LA MEDICIÓN DE PARÁMETROS IN SITU. </t>
  </si>
  <si>
    <t xml:space="preserve">133011602360000007789-85-REALIZAR LA ADQUISICIÓN DE INSUMOS PARA LA TOMA DE MUESTRA Y LA MEDICIÓN DE PARÁMETROS IN SITU.
</t>
  </si>
  <si>
    <t>77101505;77121701;77121707;70171501</t>
  </si>
  <si>
    <t>133011602360000007789-86-PRESTAR LOS SERVICIOS PARA LA TOMA DE MUJESTRAS  Y ANÁLISIS EN LABORATORIO PARA EL MONITOREO DE CALIDAD Y CANTIDAD DEL RECURSO HÍDRICO DE LA CIUDAD DE BOGOTÁ Y SUS FACTORES DE IMPACTO.</t>
  </si>
  <si>
    <t>133011602360000007789-87-TOMA Y ANÁLISIS DE MUESTRAS EN CAMPO Y LABORATORIO PARA EL MONITOREO DE CALIDAD Y CANTIDAD DEL RECURSO HÍDRICO DE LA CIUDAD DE BOGOTÁ Y SUS FACTORES DE IMPACTO.</t>
  </si>
  <si>
    <t>133011602360000007789-88-RECURSO DESTINADO PARA ARL - RIESGO ( 5 ) DEL PERSONAL VINCULADO A LA SUBDIRECCIÓN DEL RECURSO HÍDRICO Y DEL SUELO</t>
  </si>
  <si>
    <t>133011602360000007789-89-PRESTAR EL SERVICIO DE TRANSPORTE PÚBLICO TERRESTRE AUTOMOTOR ESPECIAL DE PASAJEROS Y DE CARGA PARA EL DESARROLLO DE LAS ACTIVIDADES MISIONALES Y DE INVERSIÓN QUE ADELANTE LA SECRETARIA DISTRITAL DE AMBIENTE</t>
  </si>
  <si>
    <t>133011602360000007789-90-PRESTAR LOS SERVICIOS PROFESIONALES PARA REALIZAR LA REVISIÓN, PROCESAMIENTO Y ANÁLISIS DE LA INFORMACIÓN PARA EL SEGUIMIENTO DEL RECURSO HÍDRICO SUPERFICIAL DE BOGOTÁ, LA IMPLEMENTACIÓN DEL INSTRUMENTO DE TASA RETRIBUTIVA Y LA POLÍTICA NACIONAL DE GESTIÓN INTEGRAL DEL RECURSO HÍDRICO.</t>
  </si>
  <si>
    <t>133011602360000007789-91-PRESTAR LOS SERVICIOS PROFESIONALES PARA REALIZAR LA MODELACIÓN MATEMÁTICA, EL ANÁLISIS Y PROCESAMIENTO DE LA INFORMACIÓN DE LAS REDES DE MONITOREO DEL DISTRITO O LA DERIVADA DE LOS PROCESOS DE CONTROL, EVALUACIÓN Y SEGUIMIENTO AMBIENTAL, QUE PERMITA LA ELABORACIÓN DE DIRECTRICES EN EL MANEJO Y PLANIFICACIÓN DEL RECURSO HÍDRICO DE BOGOTÁ.</t>
  </si>
  <si>
    <t>133011602360000007789-92-PRESTAR LOS SERVICIOS PROFESIONALES PARA REALIZAR EL PROCESAMIENTO Y LOS ANÁLISIS MATEMÁTICOS Y ESTADÍSTICOS DE LA INFORMACIÓN DEL AMBIENTAL DEL RECURSO HÍDRICO DE BOGOTÁ.</t>
  </si>
  <si>
    <t>133011602360000007789-93-PRESTAR LOS SERVICIOS PROFESIONALES PARA REALIZAR LA VALIDACIÓN Y CONSOLIDACIÓN DE INFORMACIÓN AMBIENTAL PARA LA DETERMINACIÓN DEL ESTADO DEL RECURSO HÍDRICO Y EL DESARROLLO DE ACTIVIDADES EN EL MARCO DEL PLAN DE ORDENAMIENTO Y MANEJO DE LA CUENCA HIDROGRÁFICA DEL RÍO BOGOTÁ.</t>
  </si>
  <si>
    <t>133011602360000007789-94-PRESTAR SERVICIOS PROFESIONALES PARA ASESORAR Y LIDERAR ACTUACIONES SUSCEPTIBLES DE MEJORA CON ENFOQUE AL CIUDADANO Y ARTICULACIÓN CON LAS AREAS QUE CONFORMAN EL PROCESO DE EVALUACIÓN , CONTROL Y SEGUIMIENTO AMBIENTAL PARA LA GESTIÓN Y ATENCIÓN OPORTUNA A LAS PQRFS.</t>
  </si>
  <si>
    <t xml:space="preserve">133011602360000007789-95-PRESTAR SUS SERVICIOS PROFESIONALES PARA ADELANTAR EL PROCESO DE NOTIFICACIÓN, COMUNICACIÓN Y EJECUTORIA DE LOS ACTOS ADMINISTRATIVOS ORIGINADOS EN EL PROCESO DE EVALUACIÓN, CONTROL Y SEGUIMIENTO ASOCIADOS AL RECURSO HIDRICO </t>
  </si>
  <si>
    <t>133011602360000007789-96-PRESTAR SERVICIOS PROFESIONALES PARA ANALIZAR, PROYECTAR Y REVISAR LOS ACTOS ADMINISTRATIVOS QUE IMPULSAN Y DECIDEN DE FONDO EL PROCESO SANCIONATORIO AMBIENTAL ASOCIADO AL RECURSO HIDRICO A PARTIR DEL CONCEPTO TÉCNICO QUE RECOMIENDA LA ACTUACIÓN ADMINISTRATIVA.</t>
  </si>
  <si>
    <t>133011602360000007789-97-PRESTAR SUS SERVICIOS PROFESIONALES PARA ELABORAR LOS INFORMES DE CRITERIOS PARA LA IMPOSICIÓN DE SANCIONES, Y CONCEPTOS TÉCNICOS PARA LA IMPOSICIÓN Y LEVANTAMIENTO DE MEDIDAS PREVENTIVAS DE LOS PROCESOS REQUERIDOS ASOCIADOS  AL RECURO HIDRICO Y QUE EN MATERIA DE CONTROL AMBIENTAL SEAN APLICABLES PARA EL DISTRITO CAPITAL.</t>
  </si>
  <si>
    <t>133011602360000007789-98-PRESTAR LOS SERVICIOS PROFESIONALES PARA LIDERAR, PLANEAR, ORIENTAR, REVISAR Y APROBAR JURIDICAMENTE LOS TRAMITES ADMINISTRATIVOS RELACIONADOS CON EL PROCESO SANCIONATORIO Y LOS TRÁMITES DE EVALUACIÓN Y SEGUIMIENTO A LICENCIAS E INSTRUMENTOS AMBIENTALES.</t>
  </si>
  <si>
    <t>133011602360000007789-99-PRESTAR SERVICIOS DE APOYO A LA GESTIÓN PARA EL DESARROLLO, INTERVENCIÓN Y TRAMITE DE LOS PROCESOS DE NOTIFICACIÓN Y LA CONSTRUCCIÓN DE LAS BASES DE DATOS RELACIONADAS CON LAS NOTIFICACIONES DE LOS ACTOS ADMINISTRATIVOS ORIGINADOS EN EL MARCO DEL PROCESO DE EVALUACIÓN, CONTROL Y SEGUIMIENTO AL RECURSO HIDRICO</t>
  </si>
  <si>
    <t>133011602360000007789-100-PRESTAR SUS SERVICIOS PROFESIONALES PARA DESARROLLAR DE MANERA TRANSVERSAL LAS ACTIVIDADES QUE ADELANTA LA SECRETARÍA DISTRITAL DE AMBIENTE, DESDE EL COMPONENTE DE VALORACIÓN ECONÓMICA AMBIENTAL, PARA LA EVALUACIÓN Y SEGUIMIENTO DE LOS PROYECTOS, OBRAS O ACTIVIDADES SUJETOS A LICENCIA AMBIENTAL</t>
  </si>
  <si>
    <t>133011602360000007789-101-PRESTAR SUS SERVICIOS PROFESIONALES PARA ORIENTAR, REVISAR Y VIABILIZAR JURIDICAMENTE LOS ACTOS ADMINISTRATIVOS DE TRÁMITE Y QUE DECIDEN DE FONDO LOS PROCESOS SANCIONATORIOS DE CARÁCTER AMBIENTAL, ASÍ COMO LA ORIENTACIÓN DE LAS ACTUACIONES JURIDICAS QUE SE ADELANTEN EN EL MARCO DEL PROCESO DE EVALUACIÓN, CONTROL Y SEGUIMIENTO AL RECURSO HIDRICO</t>
  </si>
  <si>
    <t>133011602360000007789-102-PRESTAR SUS SERVICIOS PROFESIONALES PARA ELABORAR LOS INFORMES DE CRITERIOS PARA LA IMPOSICIÓN DE SANCIONES, Y CONCEPTOS TÉCNICOS PARA LA IMPOSICIÓN Y LEVANTAMIENTO DE MEDIDAS PREVENTIVAS, DE LOS PROCESOS REQUERIDOS ASOCIADOS  AL RECURO HIDRICO Y QUE EN MATERIA DE CONTROL AMBIENTAL SEAN APLICABLES PARA EL DISTRITO CAPITAL.</t>
  </si>
  <si>
    <t>133011602360000007789-103-PRESTAR SERVICIOS PROFESIONALES PARA ASESORAR Y ACOMPAÑAR LA IMPLEMENTACIÓN Y AJUSTE A LOS PROCEDIMIENTOS RELACIONADOS CON LOS TRÁMITES Y SERVICIOS, ASÍ COMO EL DIRECCIONAMIENTO ESTRATÉGICO DE LA DEPENDENCIA, AUDITORÍAS INTERNAS Y EXTERNAS, PLANES DE MEJORAMIENTO Y SEGUIMIENTO A LAS PQRFS, EN EL MARCO DEL PROCESO DE EVALUACIÓN, CONTROL Y SEGUIMIENTO AL RECURSO HIDRICO.</t>
  </si>
  <si>
    <t>133011602360000007789-104-PRESTAR LOS SERVICIOS PROFESIONALES PARA LA REVISIÓN DE LAS ACTUACIONES ADMINISTRATIVAS SURTIDAS EN EL TRÁMITE DE NOTIFICACIÓN DE LOS ACTOS ADMINISTRATIVOS ORIGINADOS EN EL MARCO DEL PROCESO DE EVALUACIÓN, CONTROL Y SEGUIMIENTO AL RECURSO HIDRICO</t>
  </si>
  <si>
    <t>133011602360000007789-105-PRESTAR SERVICIOS DE APOYO A LA GESTIÓN PARA REALIZAR LA ADMINISTRACIÓN, ORGANIZACIÓN Y CONSERVACIÓN DE LOS DOCUMENTOS GENERADOS DE LAS ACTUACIONES ADMINISTRATIVAS, DERIVADAS DEL PROCESO DE EVALUACIÓN CONTROL Y SEGUIMIENTO AMBIENTAL AL RECURSO HIDRICO</t>
  </si>
  <si>
    <t>133011602360000007789-106-PRESTAR LOS SERVICIOS PROFESIONALES PARA ADELANTAR EL PROCESO DE NOTIFICACIÓN, COMUNICACIÓN Y EJECUTORIA, DE LOS ACTOS ADMINISTRATIVOS ORIGINADOS EN EL MARCO DEL PROCESO DE EVALUACIÓN, CONTROL Y SEGUIMIENTO AL RECURSO HIDRICO</t>
  </si>
  <si>
    <t>133011602360000007789-107-PRESTAR LOS SERVICIOS PROFESIONALES PARA LA REVISIÓN DE LAS ACTUACIONES ADMINISTRATIVAS SURTIDAS EN EL TRÁMITE DE NOTIFICACIÓN DE LOS ACTOS ADMINISTRATIVOS ORIGINADOS EN EL MARCO DEL PROCESO DE EVALUACIÓN, CONTROL Y SEGUIMIENTO AL RECURSO HIDRICO</t>
  </si>
  <si>
    <t>133011602360000007789-108-PRESTAR SUS SERVICIOS PROFESIONALES PARA LIDERAR LAS ACCIONES DE IMPULSO Y DE VERIFICACIÓN DE LA LEGALIDAD DE LOS TRÁMITES DE NOTIFICACIÓN Y/O COMUNICACIÓN DE LOS ACTOS ADMINISTRATIVOS DERIVADOS DEL PROCESO DE EVALUACIÓN, CONTROL Y SEGUIMIENTO AL RECURSO HIDRICO COMPETENCIA DE LA SECRETARÍA DISTRITAL DE AMBIENTE.</t>
  </si>
  <si>
    <t>133011602360000007789-109-PRESTAR SERVICIOS PROFESIONALES PARA ANALIZAR, PROYECTAR Y REVISAR LOS ACTOS ADMINISTRATIVOS QUE IMPULSAN Y DECIDEN DE FONDO EL PROCESO SANCIONATORIO AMBIENTAL ASOCIADO AL RECURSO HIDRICO A PARTIR DEL CONCEPTO TÉCNICO QUE RECOMIENDA LA ACTUACIÓN ADMINISTRATIVA.</t>
  </si>
  <si>
    <t>133011602360000007789-110-PRESTAR SERVICIOS DE APOYO A LA GESTIÓN PARA ADELANTAR LOS PROCESOS TÉCNICO ARCHIVÍSTICOS Y DE CONSERVACIÓN DE LOS EXPEDIENTES GENERADOS EN EL PROCESO SANCIONATORIO AMBIENTAL CON OCASIÓN DEL CONTROL Y SEGUIMIENTO AL RECURSO HÍDRICO</t>
  </si>
  <si>
    <t>133011602360000007789-111-PRESTAR SERVICIOS PROFESIONALES PARA ANALIZAR, PROYECTAR Y REVISAR LOS ACTOS ADMINISTRATIVOS QUE IMPULSAN Y DECIDEN DE FONDO EL PROCESO SANCIONATORIO AMBIENTAL ASOCIADO AL RECURSO HIDRICO A PARTIR DEL CONCEPTO TÉCNICO QUE RECOMIENDA LA ACTUACIÓN ADMINISTRATIVA.</t>
  </si>
  <si>
    <t>133011602360000007789-112-PRESTAR SERVICIOS DE APOYO A LA GESTIÓN PARA ADELANTAR LOS PROCESOS TÉCNICO ARCHIVÍSTICOS Y DE CONSERVACIÓN DE LOS EXPEDIENTES GENERADOS EN EL PROCESO SANCIONATORIO AMBIENTAL CON OCASIÓN DEL CONTROL Y SEGUIMIENTO AL RECURSO HÍDRICO</t>
  </si>
  <si>
    <t>133011602360000007789-113-PRESTAR SERVICIOS DE APOYO A LA GESTIÓN PARA ADELANTAR LOS PROCESOS TÉCNICO ARCHIVÍSTICOS Y DE CONSERVACIÓN DE LOS EXPEDIENTES GENERADOS EN EL PROCESO SANCIONATORIO AMBIENTAL CON OCASIÓN DEL CONTROL Y SEGUIMIENTO AL RECURSO HÍDRICO</t>
  </si>
  <si>
    <t xml:space="preserve">133011602360000007789-114-PRESTAR SUS SERVICIOS PROFESIONALES PARA ASESORAR Y ACOMPAÑAR JURIDICAMENTE A LA DIRECCIÓN DE CONTROL AMBIENTAL, ASI COMO REVISAR Y RENDIR CONCEPTOS JURÍDICOS RELACIONADOS CON EL CONTROL AL RECURSO HÍDRICO </t>
  </si>
  <si>
    <t xml:space="preserve">133011602360000007789-115-PRESTAR SERVICIOS PROFESIONALES PARA ANALIZAR, PROYECTAR Y REVISAR LOS ACTOS ADMINISTRATIVOS QUE IMPULSAN Y DECIDEN DE FONDO EL PROCESO SANCIONATORIO AMBIENTAL A PARTIR DEL CONCEPTO TÉCNICO QUE RECOMIENDA LA ACTUACIÓN ADMINISTRATIVA EN EL MARCO DEL CONTROL Y SEGUIMIENTO AL RECURSO HIDRICO </t>
  </si>
  <si>
    <t>133011602360000007789-116-PRESTAR SERVICIOS PROFESIONALES PARA ANALIZAR, PROYECTAR Y REVISAR LOS ACTOS ADMINISTRATIVOS QUE IMPULSAN Y DECIDEN DE FONDO EL PROCESO SANCIONATORIO AMBIENTAL ASOCIADO AL RECURSO HIDRICO A PARTIR DEL CONCEPTO TÉCNICO QUE RECOMIENDA LA ACTUACIÓN ADMINISTRATIVA EN EL MARCO DEL CONTROL Y SEGUIMIENTO AL RECURSO HIDRICO</t>
  </si>
  <si>
    <t>133011602360000007789-117-PRESTAR SUS SERVICIOS PROFESIONALES PARA DESARROLLAR DE MANERA TRANSVERSAL Y DESDE SU ESPECIALIDAD LAS ACTIVIDADES QUE ADELANTA LA SECRETARÍA DISTRITAL DE AMBIENTE DESDE EL COMPONENTE BIOTICO, PARA LA EVALUACIÓN Y SEGUIMIENTO DE LOS PROYECTOS, OBRAS O ACTIVIDADES SUJETOS A LICENCIA AMBIENTAL</t>
  </si>
  <si>
    <t>133011602360000007789-118-PRESTAR SUS SERVICIOS PROFESIONALES PARA DESARROLLAR DE MANERA TRANSVERSAL Y DESDE SU ESPECIALIDAD LAS ACTIVIDADES QUE ADELANTA LA SECRETARÍA DISTRITAL DE AMBIENTE, DESDE EL COMPONENTE ABIOTICO, PARA LA EVALUACIÓN Y SEGUIMIENTO DE LOS PROYECTOS, OBRAS O ACTIVIDADES SUJETOS A LICENCIA AMBIENTAL</t>
  </si>
  <si>
    <t>133011602360000007789-119-PRESTAR SUS SERVICIOS PROFESIONALES PARA DESARROLLAR DE MANERA TRANSVERSAL Y DESDE SU ESPECIALIDAD LAS ACTIVIDADES QUE ADELANTA LA SECRETARÍA DISTRITAL DE AMBIENTE DESDE EL COMPONENTE BIOTICO, PARA LA EVALUACIÓN Y SEGUIMIENTO DE LOS PROYECTOS, OBRAS O ACTIVIDADES SUJETOS A LICENCIA AMBIENTAL</t>
  </si>
  <si>
    <t>133011602360000007789-120-PAGO ARL - PROFESIONALES DIRECCION DE CONTROL AMBIENTAL</t>
  </si>
  <si>
    <t>133011602330000007710 -1-PRESTAR SERVICIOS PROFESIONALES PARA BRINDAR LOS LINEAMIENTOS TÉCNICOS EN LA ELABORACIÓN Y POSTERIOR REVISIÓN DE LAS ACTUACIONES ADELANTADAS PARA LA EVALUACIÓN, CONTROL, SEGUIMIENTO Y PREVENCIÓN SOBRE EL ARBOLADO URBANO</t>
  </si>
  <si>
    <t>CAMILO ALEXANDER RINCÓN ESCOBAR
Subdirector de Silvicultura, Flora y Fauna Silve</t>
  </si>
  <si>
    <t>3378810</t>
  </si>
  <si>
    <t>camilo.rincon@ambientebogota.gov.co</t>
  </si>
  <si>
    <t>133011602330000007710 -2-PRESTAR SERVICIOS PROFESIONALES PARA BRINDAR LINEAMIENTOS TÉCNICOS,  REVISAR Y/O PROYECTAR LAS ACTUACIONES TÉCNICAS REQUERIDAS EN EL PROCESO DE EVALUACIÓN, CONTROL Y SEGUIMIENTO AL ARBOLADO URBANO.</t>
  </si>
  <si>
    <t>133011602330000007710 -3-PRESTAR SERVICIOS PROFESIONALES PARA REVISAR Y/O PROYECTAR LAS ACTUACIONES TÉCNICAS DE EVALUACIÓN, CONTROL, SEGUIMIENTO Y PREVENCIÓN SOBRE EL ARBOLADO URBANO</t>
  </si>
  <si>
    <t>133011602330000007710 -4-PRESTAR SERVICIOS PROFESIONALES PARA REVISAR Y/O PROYECTAR LAS ACTUACIONES TÉCNICAS DE EVALUACIÓN, CONTROL, SEGUIMIENTO Y PREVENCIÓN SOBRE EL ARBOLADO URBANO</t>
  </si>
  <si>
    <t>133011602330000007710 -5-PRESTAR SERVICIOS PROFESIONALES PARA REVISAR Y/O PROYECTAR LAS ACTUACIONES TÉCNICAS DE EVALUACIÓN, CONTROL, SEGUIMIENTO Y PREVENCIÓN SOBRE EL ARBOLADO URBANO</t>
  </si>
  <si>
    <t>133011602330000007710 -6-PRESTAR SERVICIOS PROFESIONALES PARA ORIENTAR, REVISAR Y/O PROYECTAR LAS ACTUACIONES ENCAMINADAS A LA PREVENCIÓN Y ATENCIÓN DE EMERGENCIAS Y LAS DEMÁS ACTIVIDADES RELACIONADAS CON LA PROTECCIÓN Y CONSERVACIÓN DEL RECURSO ARBÓREO.</t>
  </si>
  <si>
    <t>133011602330000007710 -7-PRESTAR SERVICIOS PROFESIONALES PARA EJECUTAR ACTUACIONES TÉCNICAS DE EVALUACIÓN, PREVENCIÒN, CONTROL Y SEGUIMIENTO SOBRE EL RECURSO ARBÓREO DE LA CIUDAD.</t>
  </si>
  <si>
    <t>133011602330000007710 -8-PRESTAR SERVICIOS PROFESIONALES PARA EJECUTAR ACTUACIONES TÉCNICAS DE EVALUACIÓN, PREVENCIÒN, CONTROL Y SEGUIMIENTO SOBRE EL RECURSO ARBÓREO DE LA CIUDAD.</t>
  </si>
  <si>
    <t>133011602330000007710 -9-PRESTAR SERVICIOS PROFESIONALES PARA EJECUTAR ACTUACIONES TÉCNICAS DE EVALUACIÓN, PREVENCIÒN, CONTROL Y SEGUIMIENTO SOBRE EL RECURSO ARBÓREO DE LA CIUDAD.</t>
  </si>
  <si>
    <t>133011602330000007710 -10-PRESTAR SERVICIOS PROFESIONALES PARA EJECUTAR ACTUACIONES TÉCNICAS DE EVALUACIÓN, PREVENCIÒN, CONTROL Y SEGUIMIENTO SOBRE EL RECURSO ARBÓREO DE LA CIUDAD.</t>
  </si>
  <si>
    <t>133011602330000007710 -11-PRESTAR SERVICIOS PROFESIONALES PARA EJECUTAR ACTUACIONES TÉCNICAS DE EVALUACIÓN, PREVENCIÒN, CONTROL Y SEGUIMIENTO SOBRE EL RECURSO ARBÓREO DE LA CIUDAD.</t>
  </si>
  <si>
    <t>133011602330000007710 -12-PRESTAR SERVICIOS PROFESIONALES PARA EJECUTAR ACTUACIONES TÉCNICAS DE EVALUACIÓN, PREVENCIÒN, CONTROL Y SEGUIMIENTO SOBRE EL RECURSO ARBÓREO DE LA CIUDAD.</t>
  </si>
  <si>
    <t>133011602330000007710 -13-PRESTAR SERVICIOS PROFESIONALES PARA EJECUTAR ACTUACIONES TÉCNICAS DE EVALUACIÓN, PREVENCIÒN, CONTROL Y SEGUIMIENTO SOBRE EL RECURSO ARBÓREO DE LA CIUDAD.</t>
  </si>
  <si>
    <t>133011602330000007710 -14-PRESTAR SERVICIOS PROFESIONALES PARA EJECUTAR ACTUACIONES TÉCNICAS DE EVALUACIÓN, PREVENCIÒN, CONTROL Y SEGUIMIENTO SOBRE EL RECURSO ARBÓREO DE LA CIUDAD.</t>
  </si>
  <si>
    <t>133011602330000007710 -15-PRESTAR SERVICIOS PROFESIONALES PARA EJECUTAR ACTUACIONES TÉCNICAS DE EVALUACIÓN, PREVENCIÒN, CONTROL Y SEGUIMIENTO SOBRE EL RECURSO ARBÓREO DE LA CIUDAD.</t>
  </si>
  <si>
    <t>133011602330000007710 -16-PRESTAR SERVICIOS PROFESIONALES PARA EJECUTAR ACTUACIONES TÉCNICAS DE EVALUACIÓN, PREVENCIÒN, CONTROL Y SEGUIMIENTO SOBRE EL RECURSO ARBÓREO DE LA CIUDAD.</t>
  </si>
  <si>
    <t>133011602330000007710 -17-PRESTAR SERVICIOS PROFESIONALES PARA ATENDER LAS SOLICITUDES RELACIONADAS CON LA AFECTACIÓN A LA INFRAESTRUCTURA URBANA DE LA CIUDAD CAUSADAS POR EL DESARROLLO DEL RECURSO ARBÓREO.</t>
  </si>
  <si>
    <t>133011602330000007710 -18-PRESTAR SERVICIOS PROFESIONALES PARA EJECUTAR ACTUACIONES TÉCNICAS DE EVALUACIÓN, CONTROL Y SEGUIMIENTO SOBRE EL RECURSO ARBÓREO DE LA CIUDAD.</t>
  </si>
  <si>
    <t>133011602330000007710 -19-PRESTAR SERVICIOS PROFESIONALES PARA EJECUTAR ACTUACIONES TÉCNICAS DE EVALUACIÓN, CONTROL Y SEGUIMIENTO SOBRE EL RECURSO ARBÓREO DE LA CIUDAD.</t>
  </si>
  <si>
    <t>133011602330000007710 -20-PRESTAR SERVICIOS PROFESIONALES PARA EJECUTAR ACTUACIONES TÉCNICAS DE EVALUACIÓN, CONTROL Y SEGUIMIENTO SOBRE EL RECURSO ARBÓREO DE LA CIUDAD.</t>
  </si>
  <si>
    <t>133011602330000007710 -21-PRESTAR SERVICIOS PROFESIONALES PARA EJECUTAR ACTUACIONES TÉCNICAS DE EVALUACIÓN, CONTROL Y SEGUIMIENTO SOBRE EL RECURSO ARBÓREO DE LA CIUDAD.</t>
  </si>
  <si>
    <t>133011602330000007710 -22-PRESTAR SERVICIOS PROFESIONALES PARA EJECUTAR ACTUACIONES TÉCNICAS DE EVALUACIÓN, CONTROL Y SEGUIMIENTO SOBRE EL RECURSO ARBÓREO DE LA CIUDAD.</t>
  </si>
  <si>
    <t>133011602330000007710 -23-PRESTAR SERVICIOS PROFESIONALES PARA EJECUTAR ACTUACIONES TÉCNICAS DE EVALUACIÓN, CONTROL Y SEGUIMIENTO SOBRE EL RECURSO ARBÓREO DE LA CIUDAD.</t>
  </si>
  <si>
    <t>133011602330000007710 -24-PRESTAR SERVICIOS PROFESIONALES PARA EJECUTAR ACTUACIONES TÉCNICAS DE EVALUACIÓN, CONTROL Y SEGUIMIENTO SOBRE EL RECURSO ARBÓREO DE LA CIUDAD.</t>
  </si>
  <si>
    <t>133011602330000007710 -25-PRESTAR SERVICIOS PROFESIONALES PARA PROYECTAR LAS ACTUACIONES ENCAMINADAS A LA PREVENCIÓN Y ATENCIÓN DE EMERGENCIAS Y LAS DEMÁS ACTIVIDADES RELACIONADAS CON LA PROTECCIÓN Y CONSERVACIÓN DEL RECURSO ARBÓREO.</t>
  </si>
  <si>
    <t>133011602330000007710 -26-PRESTAR SERVICIOS PROFESIONALES PARA PROYECTAR LAS ACTUACIONES ENCAMINADAS A LA PREVENCIÓN Y ATENCIÓN DE EMERGENCIAS Y LAS DEMÁS ACTIVIDADES RELACIONADAS CON LA PROTECCIÓN Y CONSERVACIÓN DEL RECURSO ARBÓREO.</t>
  </si>
  <si>
    <t>133011602330000007710 -27-PRESTAR SERVICIOS PROFESIONALES PARA PROYECTAR LAS ACTUACIONES ENCAMINADAS A LA PREVENCIÓN Y ATENCIÓN DE EMERGENCIAS Y LAS DEMÁS ACTIVIDADES RELACIONADAS CON LA PROTECCIÓN Y CONSERVACIÓN DEL RECURSO ARBÓREO.</t>
  </si>
  <si>
    <t>133011602330000007710 -28-PRESTAR SERVICIOS PROFESIONALES PARA EJECUTAR ACTUACIONES TÉCNICAS DE EVALUACIÓN, CONTROL Y SEGUIMIENTO SOBRE EL RECURSO ARBÓREO DE LA CIUDAD.</t>
  </si>
  <si>
    <t>133011602330000007710 -29-PRESTAR SERVICIOS PROFESIONALES PARA EJECUTAR ACTUACIONES TÉCNICAS DE EVALUACIÓN, CONTROL Y SEGUIMIENTO SOBRE EL RECURSO ARBÓREO DE LA CIUDAD.</t>
  </si>
  <si>
    <t>133011602330000007710 -30-PRESTAR SERVICIOS PROFESIONALES PARA EJECUTAR ACTUACIONES TÉCNICAS DE EVALUACIÓN, CONTROL Y SEGUIMIENTO SOBRE EL RECURSO ARBÓREO DE LA CIUDAD.</t>
  </si>
  <si>
    <t>133011602330000007710 -31-PRESTAR SERVICIOS PROFESIONALES PARA EJECUTAR ACTUACIONES TÉCNICAS DE EVALUACIÓN, CONTROL Y SEGUIMIENTO SOBRE EL RECURSO ARBÓREO DE LA CIUDAD.</t>
  </si>
  <si>
    <t>133011602330000007710 -32-PRESTAR SERVICIOS PROFESIONALES PARA EJECUTAR ACTUACIONES TÉCNICAS DE EVALUACIÓN, CONTROL Y SEGUIMIENTO SOBRE EL RECURSO ARBÓREO DE LA CIUDAD.</t>
  </si>
  <si>
    <t>133011602330000007710 -33-PRESTAR SERVICIOS PROFESIONALES PARA EJECUTAR ACTUACIONES TÉCNICAS DE EVALUACIÓN, CONTROL Y SEGUIMIENTO SOBRE EL RECURSO ARBÓREO DE LA CIUDAD.</t>
  </si>
  <si>
    <t>133011602330000007710 -34-PRESTAR SERVICIOS PROFESIONALES PARA EJECUTAR ACTUACIONES TÉCNICAS DE EVALUACIÓN, CONTROL Y SEGUIMIENTO SOBRE EL RECURSO ARBÓREO DE LA CIUDAD.</t>
  </si>
  <si>
    <t>133011602330000007710 -35-PRESTAR SERVICIOS PROFESIONALES PARA EJECUTAR ACTUACIONES TÉCNICAS DE EVALUACIÓN, CONTROL Y SEGUIMIENTO SOBRE EL RECURSO ARBÓREO DE LA CIUDAD.</t>
  </si>
  <si>
    <t>133011602330000007710 -36-PRESTAR SERVICIOS PROFESIONALES PARA EJECUTAR ACTUACIONES TÉCNICAS DE EVALUACIÓN, CONTROL Y SEGUIMIENTO SOBRE EL RECURSO ARBÓREO DE LA CIUDAD.</t>
  </si>
  <si>
    <t>133011602330000007710 -37-PRESTAR SERVICIOS PROFESIONALES PARA EJECUTAR ACTUACIONES TÉCNICAS DE EVALUACIÓN, CONTROL Y SEGUIMIENTO SOBRE EL RECURSO ARBÓREO DE LA CIUDAD.</t>
  </si>
  <si>
    <t>133011602330000007710 -38-PRESTAR SERVICIOS PROFESIONALES PARA EJECUTAR ACTUACIONES TÉCNICAS DE EVALUACIÓN, CONTROL Y SEGUIMIENTO SOBRE EL RECURSO ARBÓREO DE LA CIUDAD.</t>
  </si>
  <si>
    <t>133011602330000007710 -39-PRESTAR SERVICIOS PROFESIONALES PARA EJECUTAR ACTUACIONES TÉCNICAS DE EVALUACIÓN, CONTROL Y SEGUIMIENTO SOBRE EL RECURSO ARBÓREO DE LA CIUDAD.</t>
  </si>
  <si>
    <t>133011602330000007710 -40-PRESTAR SERVICIOS PROFESIONALES PARA EJECUTAR ACTUACIONES TÉCNICAS DE EVALUACIÓN, CONTROL Y SEGUIMIENTO SOBRE EL RECURSO ARBÓREO DE LA CIUDAD.</t>
  </si>
  <si>
    <t>133011602330000007710 -41-PRESTAR SERVICIOS PROFESIONALES PARA EJECUTAR ACTUACIONES DE EVALUACIÓN Y CONTROL SOBRE EL RECURSO ARBÓREO DE LA CIUDAD.</t>
  </si>
  <si>
    <t>133011602330000007710 -42-PRESTAR SERVICIOS PROFESIONALES PARA EJECUTAR ACTUACIONES DE EVALUACIÓN Y CONTROL SOBRE EL RECURSO ARBÓREO DE LA CIUDAD.</t>
  </si>
  <si>
    <t>133011602330000007710 -43-PRESTAR SERVICIOS PROFESIONALES PARA EJECUTAR ACTUACIONES DE EVALUACIÓN Y CONTROL SOBRE EL RECURSO ARBÓREO DE LA CIUDAD.</t>
  </si>
  <si>
    <t>133011602330000007710 -44-PRESTAR SERVICIOS PROFESIONALES PARA EJECUTAR ACTUACIONES DE EVALUACIÓN Y CONTROL SOBRE EL RECURSO ARBÓREO DE LA CIUDAD.</t>
  </si>
  <si>
    <t>133011602330000007710 -45-PRESTAR SERVICIOS PROFESIONALES PARA EJECUTAR ACTUACIONES DE EVALUACIÓN Y CONTROL SOBRE EL RECURSO ARBÓREO DE LA CIUDAD.</t>
  </si>
  <si>
    <t>133011602330000007710 -46-PRESTAR SERVICIOS PROFESIONALES PARA EJECUTAR ACTUACIONES DE EVALUACIÓN Y PREVENCIÓN SOBRE EL RECURSO ARBÓREO DE LA CIUDAD.</t>
  </si>
  <si>
    <t>133011602330000007710 -47-PRESTAR SERVICIOS PROFESIONALES PARA BRINDAR LOS LINEAMIENTOS TÉCNICOS EN LA ELABORACIÓN Y POSTERIOR REVISIÓN DE LAS ACTUACIONES ADELANTADAS PARA LA EVALUACIÓN, CONTROL, SEGUIMIENTO Y PREVENCIÓN SOBRE EL ARBOLADO URBANO</t>
  </si>
  <si>
    <t>133011602330000007710 -48-PRESTAR SERVICIOS PROFESIONALES PARA REVISAR Y/O EJECUTAR LAS ACTUACIONES TÉCNICAS DE EVALUACIÓN, PREVENCION, CONTROL Y SEGUIMIENTO SOBRE EL RECURSO ARBÓREO DE LA CIUDAD.</t>
  </si>
  <si>
    <t>133011602330000007710 -49-PRESTAR SERVICIOS PROFESIONALES PARA REVISAR Y/O EJECUTAR LAS ACTUACIONES TÉCNICAS DE EVALUACIÓN, PREVENCION, CONTROL Y SEGUIMIENTO SOBRE EL RECURSO ARBÓREO DE LA CIUDAD.</t>
  </si>
  <si>
    <t>133011602330000007710 -50-PRESTAR SERVICIOS PROFESIONALES PARA REVISAR Y/O EJECUTAR LAS ACTUACIONES TÉCNICAS DE EVALUACIÓN, PREVENCION, CONTROL Y SEGUIMIENTO SOBRE EL RECURSO ARBÓREO DE LA CIUDAD.</t>
  </si>
  <si>
    <t>133011602330000007710 -51-PRESTAR SERVICIOS PROFESIONALES PARA REVISAR Y/O EJECUTAR LAS ACTUACIONES TÉCNICAS DE EVALUACIÓN, PREVENCION, CONTROL Y SEGUIMIENTO SOBRE EL RECURSO ARBÓREO DE LA CIUDAD.</t>
  </si>
  <si>
    <t>133011602330000007710 -52-PRESTAR SERVICIOS PROFESIONALES PARA BRINDAR LOS LINEAMIENTOS JURÍDICOS EN LA ELABORACIÓN Y POSTERIOR REVISIÓN DE LAS ACTUACIONES ADELANTADAS PARA LA EVALUACIÓN, CONTROL Y SEGUIMIENTO AL ARBOLADO URBANO</t>
  </si>
  <si>
    <t>133011602330000007710 -53-PRESTAR SERVICIOS PROFESIONALES PARA PROYECTAR Y/O REVISAR LAS ACTUACIONES ADMINISTRATIVAS DE CARÁCTER LEGAL AMBIENTAL PRODUCTO DE LA EVALUACIÓN, CONTROL Y SEGUIMIENTO AL ARBOLADO URBANO</t>
  </si>
  <si>
    <t>133011602330000007710 -54-PRESTAR SERVICIOS PROFESIONALES PARA PROYECTAR Y/O REVISAR LAS ACTUACIONES ADMINISTRATIVAS DE CARÁCTER LEGAL AMBIENTAL PRODUCTO DE LA EVALUACIÓN, CONTROL Y SEGUIMIENTO AL ARBOLADO URBANO</t>
  </si>
  <si>
    <t>133011602330000007710 -55-PRESTAR SERVICIOS PROFESIONALES PARA PROYECTAR ACTUACIONES ADMINISTRATIVAS DE CARÁCTER LEGAL AMBIENTAL PRODUCTO DE LA EVALUACIÓN, CONTROL Y SEGUIMIENTO AL ARBOLADO URBANO</t>
  </si>
  <si>
    <t>133011602330000007710 -56-PRESTAR SERVICIOS PROFESIONALES PARA PROYECTAR ACTUACIONES ADMINISTRATIVAS DE CARÁCTER LEGAL AMBIENTAL PRODUCTO DE LA EVALUACIÓN, CONTROL Y SEGUIMIENTO AL ARBOLADO URBANO</t>
  </si>
  <si>
    <t>133011602330000007710 -57-PRESTAR SERVICIOS PROFESIONALES PARA PROYECTAR ACTUACIONES ADMINISTRATIVAS DE CARÁCTER LEGAL AMBIENTAL PRODUCTO DE LA EVALUACIÓN, CONTROL Y SEGUIMIENTO AL ARBOLADO URBANO</t>
  </si>
  <si>
    <t>133011602330000007710 -58-PRESTAR SERVICIOS PROFESIONALES PARA ANALIZAR, PROYECTAR Y SUSTANCIAR JURIDICAMENTE LAS ACTUACIONES ADMINISTRATIVAS DERIVADAS DE LA EVALUACIÓN, CONTROL Y SEGUIMIENTO AL ARBOLADO URBANO.</t>
  </si>
  <si>
    <t>133011602330000007710 -59-PRESTAR SERVICIOS PROFESIONALES PARA ANALIZAR, PROYECTAR Y SUSTANCIAR JURIDICAMENTE LAS ACTUACIONES ADMINISTRATIVAS DERIVADAS DE LA EVALUACIÓN, CONTROL Y SEGUIMIENTO AL ARBOLADO URBANO.</t>
  </si>
  <si>
    <t>133011602330000007710 -60-PRESTAR SERVICIOS PROFESIONALES PARA ANALIZAR, PROYECTAR Y SUSTANCIAR JURIDICAMENTE LAS ACTUACIONES ADMINISTRATIVAS DERIVADAS DE LA EVALUACIÓN, CONTROL Y SEGUIMIENTO AL ARBOLADO URBANO.</t>
  </si>
  <si>
    <t>133011602330000007710 -61-PRESTAR SERVICIOS PROFESIONALES PARA ANALIZAR, PROYECTAR Y SUSTANCIAR JURIDICAMENTE LAS ACTUACIONES ADMINISTRATIVAS DERIVADAS DE LA EVALUACIÓN, CONTROL Y SEGUIMIENTO AL ARBOLADO URBANO.</t>
  </si>
  <si>
    <t>133011602330000007710 -62-PRESTAR SERVICIOS PROFESIONALES PARA BRINDAR LINEAMIENTOS SOBRE EL MANEJO Y PRODUCCIÓN DE LA INFORMACIÓN TÉCNICA O CIENTÍFICA Y ANÁLISIS Y MANEJO DEL SISTEMA DE INFORMACIÓN SILVICULTURAL Y GEOGRÁFICO DE LOS PROCEDIMIENTOS ADELANTADOS PARA LA EVALUACIÓN, CONTROL, SEGUIMIENTO Y PREVENCIÓN SOBRE EL ARBOLADO URBANO</t>
  </si>
  <si>
    <t>133011602330000007710 -63-PRESTAR SERVICIOS PROFESIONALES PARA LIDERAR, ORIENTAR Y REALIZAR LA GESTIÓN ADMINISTRATIVA Y CONTRACTUAL DE PERSONAL Y DE BIENES Y SERVICIOS QUE COADYUVEN A LA EJECUCIÓN DE LAS ACTUACIONES DE EVALUACIÓN, CONTROL, SEGUIMIENTO Y PREVENCIÓN SOBRE EL RECURSO ARBÓREO DE LA CIUDAD</t>
  </si>
  <si>
    <t>133011602330000007710 -64-PRESTAR SERVICIOS PROFESIONALES PARA LIDERAR, ORIENTAR, GESTIONAR Y MONITOREAR LOS PROCESOS DE PLANEACIÓN Y SEGUIMIENTO FINANCIERO REQUERIDOS PARA LA EJECUCIÓN DE ACTUACIONES TÉCNICAS Y JURÍDICAS EVALUACIÓN, CONTROL, SEGUIMIENTO Y PREVENCIÓN SOBRE EL RECURSO ARBÓREO DE LA CIUDAD.</t>
  </si>
  <si>
    <t>133011602330000007710 -65-PRESTAR SERVICIOS PROFESIONALES PARA REALIZAR LAS ACTIVIDADES DE SEGUIMIENTO A LOS PROCESOS Y PROCEDIMIENTOS ENCAMINADOS A MEJORAR LAS ACTUACIONES ADELANTADAS PARA LA EVALUACIÓN, CONTROL, SEGUIMIENTO Y PREVENCIÓN SOBRE EL RECURSO ARBÓREO DE LA CIUDAD</t>
  </si>
  <si>
    <t>133011602330000007710 -66-PRESTAR SERVICIOS PROFESIONALES PARA GENERAR E IMPLEMENTAR ESTRATEGIAS TÉCNICAS ORIENTADAS A FORTALECER EL DESARROLLO DE LAS ACTUACIONES TÉCNICAS Y JURÍDICAS DE EVALUACIÓN, CONTROL, SEGUIMIENTO Y PREVENCIÓN PARA LA PROTECCIÓN Y CONSERVACIÓN DEL RECURSO ARBÓREO DE LA CIUDAD.</t>
  </si>
  <si>
    <t>133011602330000007710 -67-PRESTAR SERVICIOS PROFESIONALES PARA ANALIZAR Y BRINDAR SOPORTE TÉCNICO EN ASPECTOS RELACIONADOS CON LOS SISTEMAS DE INFORMACIÓN GEOGRÁFICA PARA LA EVALUACIÓN, CONTROL, SEGUIMIENTO Y PREVENCIÓN SOBRE EL RECURSO ARBÓREO DE LA CIUDAD</t>
  </si>
  <si>
    <t xml:space="preserve">133011602330000007710 -68-PRESTAR SERVICIOS PROFESIONALES PARA APOYAR LA GESTIÓN TÉCNICA, ADMINISTRATIVA Y FINANCIERA DEL PROCESO DE EVALUACIÓN, CONTROL Y SEGUIMIENTO SOBRE EL ARBOLADO URBANO, Y EFECTUAR SU DEPURACIÓN Y SANEAMIENTO CONTABLE. </t>
  </si>
  <si>
    <t>133011602330000007710 -69-PRESTAR SERVICIOS PROFESIONALES PARA PROCESAR Y ANÁLIZAR LA INFORMACIÓN DERIVADA DE LAS ACTUACIONES DE EVALUACIÓN, CONTROL, SEGUIMIENTO Y PREVENCIÓN SOBRE EL RECURSO ARBÓREO DE LA CIUDAD</t>
  </si>
  <si>
    <t>133011602340000007711-8-PRESTAR SERVICIOS PROFESIONALES PARA ADELANTAR ACTUACIONES TENDIENTES A LA PROTECCIÓN DE LOS ANIMALES SILVESTRES, EVALUACIÓN Y SEGUIMIENTO DEL APROVECHAMIENTO DE ESTOS, SUS PRODUCTOS Y SUBPRODUCTOS, Y LA PREVENCIÓN Y CONTROL DE SU TRÁFICO ILEGAL.</t>
  </si>
  <si>
    <t>133011602340000007711-9-PRESTAR SERVICIOS PROFESIONALES PARA ADELANTAR ACTUACIONES TENDIENTES A LA PROTECCIÓN DE LOS ANIMALES SILVESTRES, EVALUACIÓN Y SEGUIMIENTO DEL APROVECHAMIENTO DE ESTOS, SUS PRODUCTOS Y SUBPRODUCTOS, Y LA PREVENCIÓN Y CONTROL DE SU TRÁFICO ILEGAL.</t>
  </si>
  <si>
    <t>133011602340000007711-10-PRESTAR SERVICIOS PROFESIONALES PARA ADELANTAR ACTUACIONES TENDIENTES A LA PROTECCIÓN DE LOS ANIMALES SILVESTRES, EVALUACIÓN Y SEGUIMIENTO DEL APROVECHAMIENTO DE ESTOS, SUS PRODUCTOS Y SUBPRODUCTOS, Y LA PREVENCIÓN Y CONTROL DE SU TRÁFICO ILEGAL.</t>
  </si>
  <si>
    <t>133011602340000007711-11-PRESTAR SERVICIOS PROFESIONALES PARA ADELANTAR ACTUACIONES TENDIENTES A LA PROTECCIÓN DE LOS ANIMALES SILVESTRES, EVALUACIÓN Y SEGUIMIENTO DEL APROVECHAMIENTO DE ESTOS, SUS PRODUCTOS Y SUBPRODUCTOS, Y LA PREVENCIÓN Y CONTROL DE SU TRÁFICO ILEGAL.</t>
  </si>
  <si>
    <t>133011602340000007711-12-PRESTAR SERVICIOS PROFESIONALES PARA EJECUTAR ACTUACIONES TÉCNICAS DE PROTECCIÓN, CONSERVACIÓN, Y CONTROL DEL TRÁFICO ILEGAL DE LAS ESPECIES DE FAUNA SILVESTRE.</t>
  </si>
  <si>
    <t>133011602340000007711-13-PRESTAR SERVICIOS PROFESIONALES PARA EJECUTAR ACTUACIONES TÉCNICAS DE PROTECCIÓN, CONSERVACIÓN, Y CONTROL DEL TRÁFICO ILEGAL DE LAS ESPECIES DE FAUNA SILVESTRE.</t>
  </si>
  <si>
    <t>133011602340000007711-14-PRESTAR SERVICIOS PROFESIONALES PARA EJECUTAR ACTUACIONES TÉCNICAS DE PROTECCIÓN, CONSERVACIÓN, Y CONTROL DEL TRÁFICO ILEGAL DE LAS ESPECIES DE FAUNA SILVESTRE.</t>
  </si>
  <si>
    <t>133011602340000007711-15-PRESTAR SERVICIOS PROFESIONALES PARA EJECUTAR ACTUACIONES TÉCNICAS DE PROTECCIÓN, CONSERVACIÓN, Y CONTROL DEL TRÁFICO ILEGAL DE LAS ESPECIES DE FAUNA SILVESTRE.</t>
  </si>
  <si>
    <t>133011602340000007711-16-PRESTAR SERVICIOS PROFESIONALES PARA EJECUTAR ACTUACIONES TÉCNICAS DE PROTECCIÓN, CONSERVACIÓN, Y CONTROL DEL TRÁFICO ILEGAL DE LAS ESPECIES DE FAUNA SILVESTRE.</t>
  </si>
  <si>
    <t>133011602340000007711-17-PRESTAR SERVICIOS PROFESIONALES PARA EJECUTAR ACTUACIONES TÉCNICAS DE PROTECCIÓN, CONSERVACIÓN, Y CONTROL DEL TRÁFICO ILEGAL DE LAS ESPECIES DE FAUNA SILVESTRE.</t>
  </si>
  <si>
    <t>133011602340000007711-18-PRESTAR SERVICIOS PROFESIONALES PARA EJECUTAR ACTUACIONES TÉCNICAS DE PROTECCIÓN, CONSERVACIÓN, Y CONTROL DEL TRÁFICO ILEGAL DE LAS ESPECIES DE FAUNA SILVESTRE.</t>
  </si>
  <si>
    <t>133011602340000007711-19-PRESTAR SERVICIOS PROFESIONALES PARA EJECUTAR ACTUACIONES TÉCNICAS DE PROTECCIÓN, CONSERVACIÓN, Y CONTROL DEL TRÁFICO ILEGAL DE LAS ESPECIES DE FAUNA SILVESTRE.</t>
  </si>
  <si>
    <t>133011602340000007711-20-PRESTAR SERVICIOS PROFESIONALES PARA EJECUTAR ACTUACIONES TÉCNICAS DE PROTECCIÓN, CONSERVACIÓN, Y CONTROL DEL TRÁFICO ILEGAL DE LAS ESPECIES DE FAUNA SILVESTRE.</t>
  </si>
  <si>
    <t>133011602340000007711-21-PRESTAR SERVICIOS PROFESIONALES PARA EJECUTAR ACTUACIONES TÉCNICAS DE PROTECCIÓN, CONSERVACIÓN, Y CONTROL DEL TRÁFICO ILEGAL DE LAS ESPECIES DE FAUNA SILVESTRE.</t>
  </si>
  <si>
    <t>133011602340000007711-22-PRESTAR SERVICIOS PROFESIONALES PARA EJECUTAR ACTUACIONES TÉCNICAS DE PROTECCIÓN, CONSERVACIÓN, Y CONTROL DEL TRÁFICO ILEGAL DE LAS ESPECIES DE FAUNA SILVESTRE.</t>
  </si>
  <si>
    <t>133011602340000007711-23-PRESTAR SERVICIOS PROFESIONALES PARA EJECUTAR ACTUACIONES TÉCNICAS DE PROTECCIÓN, CONSERVACIÓN, Y CONTROL DEL TRÁFICO ILEGAL DE LAS ESPECIES DE FAUNA SILVESTRE.</t>
  </si>
  <si>
    <t>133011602340000007711-24-PRESTAR SERVICIOS PROFESIONALES PARA EJECUTAR ACTUACIONES TÉCNICAS DE PROTECCIÓN, CONSERVACIÓN, Y CONTROL DEL TRÁFICO ILEGAL DE LAS ESPECIES DE FAUNA SILVESTRE.</t>
  </si>
  <si>
    <t>133011602340000007711-25-PRESTAR SERVICIOS PROFESIONALES PARA EJECUTAR ACTUACIONES TÉCNICAS DE PROTECCIÓN, CONSERVACIÓN, Y CONTROL DEL TRÁFICO ILEGAL DE LAS ESPECIES DE FAUNA SILVESTRE.</t>
  </si>
  <si>
    <t>133011602340000007711-26-PRESTAR SERVICIOS PROFESIONALES PARA EJECUTAR ACTUACIONES TÉCNICAS DE PROTECCIÓN, CONSERVACIÓN, Y CONTROL DEL TRÁFICO ILEGAL DE LAS ESPECIES DE FAUNA SILVESTRE.</t>
  </si>
  <si>
    <t>133011602340000007711-27-PRESTAR SERVICIOS PROFESIONALES PARA EJECUTAR ACTUACIONES TÉCNICAS DE PROTECCIÓN, CONSERVACIÓN, Y CONTROL DEL TRÁFICO ILEGAL DE LAS ESPECIES DE FAUNA SILVESTRE.</t>
  </si>
  <si>
    <t>133011602340000007711-28-PRESTAR SERVICIOS PROFESIONALES PARA EJECUTAR ACTUACIONES TÉCNICAS DE PROTECCIÓN, CONSERVACIÓN, Y CONTROL DEL TRÁFICO ILEGAL DE LAS ESPECIES DE FAUNA SILVESTRE.</t>
  </si>
  <si>
    <t>133011602340000007711-29-PRESTAR SERVICIOS PROFESIONALES PARA EJECUTAR ACTUACIONES TÉCNICAS DE PROTECCIÓN, CONSERVACIÓN, Y CONTROL DEL TRÁFICO ILEGAL DE LAS ESPECIES DE FAUNA SILVESTRE.</t>
  </si>
  <si>
    <t>133011602340000007711-30-PRESTAR SERVICIOS PROFESIONALES PARA EJECUTAR ACTUACIONES TÉCNICAS DE PROTECCIÓN, CONSERVACIÓN, Y CONTROL DEL TRÁFICO ILEGAL DE LAS ESPECIES DE FAUNA SILVESTRE.</t>
  </si>
  <si>
    <t>133011602340000007711-31-PRESTAR SERVICIOS PROFESIONALES PARA EJECUTAR ACTUACIONES TÉCNICAS DE PROTECCIÓN, CONSERVACIÓN, Y CONTROL DEL TRÁFICO ILEGAL DE LAS ESPECIES DE FAUNA SILVESTRE.</t>
  </si>
  <si>
    <t>133011602340000007711-32-PRESTAR SERVICIOS PROFESIONALES PARA EJECUTAR ACTUACIONES TÉCNICAS DE PROTECCIÓN, CONSERVACIÓN, Y CONTROL DEL TRÁFICO ILEGAL DE LAS ESPECIES DE FAUNA SILVESTRE.</t>
  </si>
  <si>
    <t>133011602340000007711-33-PRESTAR SERVICIOS PROFESIONALES PARA EJECUTAR ACTUACIONES TÉCNICAS DE PROTECCIÓN, CONSERVACIÓN, Y CONTROL DEL TRÁFICO ILEGAL DE LAS ESPECIES DE FAUNA SILVESTRE.</t>
  </si>
  <si>
    <t>133011602340000007711-34-PRESTAR SERVICIOS PROFESIONALES PARA EJECUTAR ACTUACIONES TÉCNICAS DE PROTECCIÓN, CONSERVACIÓN, Y CONTROL DEL TRÁFICO ILEGAL DE LAS ESPECIES DE FAUNA SILVESTRE.</t>
  </si>
  <si>
    <t>133011602340000007711-35-PRESTAR SERVICIOS DE APOYO A LA GESTIÓN PARA ADELANTAR EL TRÁMITE DE EXPEDIENTES Y EL MANEJO DEL ARCHIVO DE GESTIÓN DOCUMENTAL, DERIVADOS DE LAS ACTIVIDADES DE EVALUACIÓN, CONTROL, SEGUIMIENTO Y PREVENCIÓN SOBRE EL RECURSO FAUNA SILVESTRE.</t>
  </si>
  <si>
    <t>133011602340000007711-36-PRESTAR SERVICIOS DE APOYO A LA GESTIÓN PARA ADELANTAR EL TRÁMITE DE EXPEDIENTES Y EL MANEJO DEL ARCHIVO DE GESTIÓN DOCUMENTAL, DERIVADOS DE LAS ACTIVIDADES DE EVALUACIÓN, CONTROL, SEGUIMIENTO Y PREVENCIÓN SOBRE EL RECURSO FAUNA SILVESTRE.</t>
  </si>
  <si>
    <t>133011602340000007711-37-PRESTAR SERVICIOS DE APOYO A LA GESTIÓN PARA ADELANTAR EL TRÁMITE DE EXPEDIENTES Y EL MANEJO DEL ARCHIVO DE GESTIÓN DOCUMENTAL, DERIVADOS DE LAS ACTIVIDADES DE EVALUACIÓN, CONTROL, SEGUIMIENTO Y PREVENCIÓN SOBRE EL RECURSO FAUNA SILVESTRE.</t>
  </si>
  <si>
    <t>133011602340000007711-38-PRESTAR SERVICIOS DE APOYO A LA GESTIÓN PARA ADELANTAR EL TRÁMITE DE EXPEDIENTES Y EL MANEJO DEL ARCHIVO DE GESTIÓN DOCUMENTAL, DERIVADOS DE LAS ACTIVIDADES DE EVALUACIÓN, CONTROL, SEGUIMIENTO Y PREVENCIÓN SOBRE EL RECURSO FAUNA SILVESTRE.</t>
  </si>
  <si>
    <t>133011602340000007711-39-PAGO SERVICIO PÚBLICO POR TELEFONÍA MÓVIL</t>
  </si>
  <si>
    <t>133011602340000007711-40-ADQUIRIR ELEMENTOS DE PROTECCIÓN PERSONAL, SEGURIDAD INDUSTRIAL, ERGONÓMICOS DE OFICINA  Y ATENCIÓN DE EMERGENCIAS, PARA EL CUMPLIMIENTO DE LAS ACCIONES DESARROLLADAS POR LA SECRETARIA DISTRITAL DE AMBIENTE</t>
  </si>
  <si>
    <t>80131502</t>
  </si>
  <si>
    <t>133011602340000007711-41-ARRIENDO DE LA OFICINA DE ENLACE DE LA TERMINAL SATELITE DEL SUR</t>
  </si>
  <si>
    <t>133011602340000007711-42-PAGO DE GASTOS REEMBOLSABLES DE LOS INMUEBLES QUE ESTAN A CARGO DE LA SECRETARIA BAJO LA FIGURA DE COMODATO- CONTRATO No 50 DEL 23 DE DICIEMBRE DE 2011, SUSCRITO ENTRE OTCA SAS Y LA SECRETARIA DISTRITAL DE AMBIENTE</t>
  </si>
  <si>
    <t>133011602340000007711-43-ADICIÓN CONTRATO 20191385 PARA PRESTAR EL SERVICIO DE TRANSPORTE PÚBLICO TERRESTRE AUTOMOTOR ESPECIAL DE PASAJEROS Y DE CARGA PARA EL DESARROLLO DE LAS ACTIVIDADES MISIONALES Y DE INVERSIÓN QUE ADELANTE LA SECRETARIA DISTRITAL DE AMBIENTE</t>
  </si>
  <si>
    <t>133011602340000007711-44-PRESTAR EL SERVICIO DE TRANSPORTE PÚBLICO TERRESTRE AUTOMOTOR ESPECIAL DE PASAJEROS Y DE CARGA PARA EL DESARROLLO DE LAS ACTIVIDADES MISIONALES Y DE INVERSIÓN QUE ADELANTE LA SECRETARIA DISTRITAL DE AMBIENTE</t>
  </si>
  <si>
    <t>Mayo</t>
  </si>
  <si>
    <t>133011602340000007711-45-RECONOCIMIENTO Y PAGO DE VIÁTICOS POR CONCEPTO DEL DESARROLLO DE ACTIVIDADES RELACIONADAS CON LA DISPOSICIÓN FINAL DE LA FAUNA SILVESTRE RECUPERADA POR LA SECRETARÍA DISTRITAL DE AMBIENTE</t>
  </si>
  <si>
    <t>133011602340000007711-46-PRESTAR SERVICIOS PROFESIONALES PARA ORIENTAR, REVISAR Y VIABILIZAR JURIDICAMENTE LOS ACTOS ADMINISTRATIVOS DE TRÁMITE Y QUE DECIDEN DE FONDO LOS PROCESOS SANCIONATORIOS DE CARÁCTER AMBIENTAL, ASÍ COMO LA ORIENTACIÓN DE LAS ACTUACIONES JURIDICAS QUE SE ADELANTEN EN EL MARCO DEL PROCESO DE EVALUACIÓN, CONTROL Y SEGUIMIENTO AMBIENTAL</t>
  </si>
  <si>
    <t>133011602340000007711-47-PRESTAR SERVICIOS PROFESIONALES PARA ANALIZAR, PROYECTAR Y REVISAR LOS ACTOS ADMINISTRATIVOS QUE IMPULSAN Y DECIDEN DE FONDO EL PROCESO SANCIONATORIO AMBIENTAL A PARTIR DEL CONCEPTO TÉCNICO QUE RECOMIENDA LA ACTUACIÓN ADMINISTRATIVA</t>
  </si>
  <si>
    <t>133011602340000007711-48-PRESTAR SERVICIOS PROFESIONALES COMO ABOGADO PARA REALIZAR EL ANÁLISIS Y LA PROYECCIÓN DE LOS ACTOS ADMINISTRATIVOS DE IMPULSO Y QUE DECIDEN DE FONDO EL PROCESO SANCIONATORIO AMBIENTAL INICIADO EN EJERCICIO DE LAS ACCIONES DE EVALUACIÓN, CONTROL Y SEGUIMIENTO AMBIENTAL AL RECURSO FAUNA SILVESTRE</t>
  </si>
  <si>
    <t>133011602340000007711-49-PRESTAR SERVICIOS PROFESIONALES PARA ELABORAR LOS INFORMES DE CRITERIOS PARA LA IMPOSICIÓN DE SANCIONES Y CONCEPTOS TÉCNICOS PARA LA IMPOSICIÓN Y LEVANTAMIENTO DE MEDIDAS PREVENTIVAS, DE LOS PROCESOS REQUERIDOS QUE EN MATERIA DE CONTROL AMBIENTAL SEAN APLICABLES PARA EL DISTRITO CAPITAL</t>
  </si>
  <si>
    <t>133011602340000007711-50-PRESTAR SERVICIOS PROFESIONALES PARA ADELANTAR EL PROCESO DE NOTIFICACIÓN, COMUNICACIÓN Y EJECUTORIA, DE LOS ACTOS ADMINISTRATIVOS ORIGINADOS EN EL PROCESO DE EVALUACIÓN, CONTROL Y SEGUIMIENTO AMBIENTAL</t>
  </si>
  <si>
    <t>133011602340000007711-51-PRESTAR SERVICIOS PROFESIONALES PARA ADELANTAR EL PROCESO DE NOTIFICACIÓN, COMUNICACIÓN Y EJECUTORIA, DE LOS ACTOS ADMINISTRATIVOS ORIGINADOS EN EL PROCESO DE EVALUACIÓN, CONTROL Y SEGUIMIENTO AMBIENTAL</t>
  </si>
  <si>
    <t>133011602340000007711-52-PRESTAR SERVICIOS PROFESIONALES PARA REALIZAR LAS ACTIVIDADES TENDIENTES A LA NOTIFICACIÓN DE LOS ACTOS ADMINISTRATIVOS ORIGINADOS EN EL PROCESO DE EVALUACIÓN, CONTROL Y SEGUIMIENTO AMBIENTAL.</t>
  </si>
  <si>
    <t>133011602340000007711-53-PRESTAR SERVICIOS DE APOYO A LA GESTIÓN PARA LA ADECUADA ADMINISTRACIÓN, ORGANIZACIÓN Y CONSERVACIÓN DE LOS DOCUMENTOS GENERAROS EN EL PROCESO DE EVALUACIÓN, CONTROL Y SEGUIMIENTO AMBIENTAL</t>
  </si>
  <si>
    <t>133011602340000007711-54-PRESTAR SERVICIOS PROFESIONALES PARA LIDERAR Y ARTICULAR LAS ACTUACIONES TÉCNICAS Y ADMINISTRATIVAS NECESARIAS PARA LA ATENCIÓN INTEGRAL Y ESPECIALIZADA DE LA FAUNA SILVESTRE RECUPERADA POR LA SDA.</t>
  </si>
  <si>
    <t>133011602340000007711-55-PRESTAR SERVICIOS PROFESIONALES PARA ADELANTAR ACTIVIDADES DE LABORATORIO CLÍNICO VETERINARIO TENDIENTES A LA PROTECCIÓN Y LA ATENCIÓN INTEGRAL Y ESPECIALIZADA DE LA FAUNA SILVESTRE RECUPEADA POR LA SDA.</t>
  </si>
  <si>
    <t>133011602340000007711-56-PRESTAR SERVICIOS PROFESIONALES PARA ADELANTAR ACTIVIDADES DE LABORATORIO CLÍNICO VETERINARIO TENDIENTES A LA PROTECCIÓN Y LA ATENCIÓN INTEGRAL Y ESPECIALIZADA DE LA FAUNA SILVESTRE RECUPEADA POR LA SDA.</t>
  </si>
  <si>
    <t>133011602340000007711-57-PRESTAR SERVICIOS PROFESIONALES PARA GESTIONAR Y VERIFICAR LAS ACTUACIONES TÉCNICAS Y ADMINISTRATIVAS NECESARIAS PARA LA ATENCIÓN INTEGRAL Y ESPECIALIZADA DE LA FAUNA SILVESTRE RECUPERADA POR LA SDA.</t>
  </si>
  <si>
    <t>133011602340000007711-58-PRESTAR SERVICIOS PROFESIONALES PARA GESTIONAR Y VERIFICAR LAS ACTUACIONES TÉCNICAS Y ADMINISTRATIVAS NECESARIAS PARA LA ATENCIÓN INTEGRAL Y ESPECIALIZADA DE LA FAUNA SILVESTRE RECUPERADA POR LA SDA.</t>
  </si>
  <si>
    <t>133011602340000007711-59-PRESTAR SERVICIOS PROFESIONALES PARA ADELANTAR ACTIVIDADES DE ANÁLISIS MICROBIOLÓGICO VETERINARIO TENDIENTES A LA PROTECCIÓN Y LA ATENCIÓN INTEGRAL Y ESPECIALIZADA DE LA FAUNA SILVESTRE RECUPEADA POR LA SDA.</t>
  </si>
  <si>
    <t>133011602340000007711-60-PRESTAR SERVICIOS PROFESIONALES PARA ADELANTAR ACTIVIDADES MÉDICO VETERINARIAS TENDIENTES A LA PROTECCIÓN Y LA ATENCIÓN INTEGRAL Y ESPECIALIZADA DE LA FAUNA SILVESTRE RECUPERADA POR LA SDA.</t>
  </si>
  <si>
    <t>133011602340000007711-61-PRESTAR SERVICIOS PROFESIONALES PARA ADELANTAR ACTIVIDADES MÉDICO VETERINARIAS TENDIENTES A LA PROTECCIÓN Y LA ATENCIÓN INTEGRAL Y ESPECIALIZADA DE LA FAUNA SILVESTRE RECUPERADA POR LA SDA.</t>
  </si>
  <si>
    <t>133011602340000007711-62-PRESTAR SERVICIOS PROFESIONALES PARA ADELANTAR ACTIVIDADES MÉDICO VETERINARIAS TENDIENTES A LA PROTECCIÓN Y LA ATENCIÓN INTEGRAL Y ESPECIALIZADA DE LA FAUNA SILVESTRE RECUPERADA POR LA SDA.</t>
  </si>
  <si>
    <t>133011602340000007711-63-PRESTAR SERVICIOS PROFESIONALES PARA ADELANTAR ACTIVIDADES MÉDICO VETERINARIAS TENDIENTES A LA PROTECCIÓN Y LA ATENCIÓN INTEGRAL Y ESPECIALIZADA DE LA FAUNA SILVESTRE RECUPERADA POR LA SDA.</t>
  </si>
  <si>
    <t>133011602340000007711-64-PRESTAR SERVICIOS PROFESIONALES PARA ADELANTAR ACTIVIDADES TÉCNICAS BIOLÓGICAS TENDIENTES A LA PROTECCIÓN Y LA ATENCIÓN INTEGRAL Y ESPECIALIZADA DE LA FAUNA SILVESTRE RECUPERADA POR LA SDA.</t>
  </si>
  <si>
    <t>133011602340000007711-65-PRESTAR SERVICIOS PROFESIONALES PARA ADELANTAR ACTIVIDADES TÉCNICAS BIOLÓGICAS TENDIENTES A LA PROTECCIÓN Y LA ATENCIÓN INTEGRAL Y ESPECIALIZADA DE LA FAUNA SILVESTRE RECUPERADA POR LA SDA.</t>
  </si>
  <si>
    <t>133011602340000007711-66-PRESTAR SERVICIOS PROFESIONALES PARA ADELANTAR ACTIVIDADES TÉCNICAS BIOLÓGICAS TENDIENTES A LA PROTECCIÓN Y LA ATENCIÓN INTEGRAL Y ESPECIALIZADA DE LA FAUNA SILVESTRE RECUPERADA POR LA SDA.</t>
  </si>
  <si>
    <t>133011602340000007711-67-PRESTAR SERVICIOS PROFESIONALES PARA ADELANTAR ACTIVIDADES ZOOTÉCNICAS TENDIENTES A LA PROTECCIÓN Y LA ATENCIÓN INTEGRAL Y ESPECIALIZADA DE LA FAUNA SILVESTRE RECUPERADA POR LA SDA.</t>
  </si>
  <si>
    <t>133011602340000007711-68-PRESTAR SERVICIOS PROFESIONALES PARA ADELANTAR ACTIVIDADES ZOOTÉCNICAS TENDIENTES A LA PROTECCIÓN Y LA ATENCIÓN INTEGRAL Y ESPECIALIZADA DE LA FAUNA SILVESTRE RECUPERADA POR LA SDA.</t>
  </si>
  <si>
    <t>133011602340000007711-69-PRESTAR SERVICIOS PROFESIONALES PARA ADELANTAR ACTIVIDADES ZOOTÉCNICAS TENDIENTES A LA PROTECCIÓN Y LA ATENCIÓN INTEGRAL Y ESPECIALIZADA DE LA FAUNA SILVESTRE RECUPERADA POR LA SDA.</t>
  </si>
  <si>
    <t>133011602340000007711-70-PRESTAR SERVICIOS PROFESIONALES PARA APOYAR LA GESTIÓN FINANCIERA Y ADMINISTRATIVA TENDIENTE A COADYUVAR LA EJECUCIÓN DE LAS ACTIVIDADES DE MANEJO INTEGRAL Y ESPECIALIZADO DE LA FAUNA SILVESTRE.</t>
  </si>
  <si>
    <t>133011602340000007711-71-PRESTAR SERVICIOS PROFESIONALES PARA ADELANTAR ACTIVIDADES DE GESTIÓN AMBIENTAL TENDIENTES A LA PROTECCIÓN INTEGRAL DE LA FAUNA SILVESTRE RECUPERADA POR LA SDA.</t>
  </si>
  <si>
    <t>133011602340000007711-72-PRESTAR SERVICIOS PROFESIONALES PARA APOYAR LA ARTICULACIÓN DE LAS ACTIVIDADES TÉCNICAS Y ADMINISTRATIVAS NECESARIAS PARA LA ATENCIÓN INTEGRAL Y ESPECIALIZADA DE LA FAUNA SILVESTRE RECUPERADA POR LA SDA.</t>
  </si>
  <si>
    <t>133011601220000007657-125-PRESTAR EL SERVICIO DE TRANSPORTE PÚBLICO TERRESTRE AUTOMOTOR ESPECIAL DE PASAJEROS Y DE CARGA PARA EL DESARROLLO DE LAS ACTIVIDADES MISIONALES Y DE INVERSIÓN QUE ADELANTE LA SECRETARIA DISTRITAL DE AMBIENTE</t>
  </si>
  <si>
    <t>ALIX MONTES - Jefe Oficina de Participacion y Educacion Ambiental</t>
  </si>
  <si>
    <t>3778881</t>
  </si>
  <si>
    <t>alix.montes@ambientebogota.gov.co</t>
  </si>
  <si>
    <t>133011601220000007657-126-DIRECCIONAR LAS ACTIVIDADES DE COMUNICACIÓN EXTERNA Y MANEJO DE PRENSA PARA DIVULGAR LA  GESTIÓN INSTITUCIONAL  DE LA SECRETARÍA DISTRITAL DE AMBIENTE.</t>
  </si>
  <si>
    <t>133011601220000007657-127-REALIZAR ACTIVIDADES DE COMUNICACIÓN E INTERLOCUCIÓN EXTERNA PARA DIVULGAR Y PROMOVER LAS ACTUACIONES DE  LA SECRETARÍA DISTRITAL DE AMBIENTE.</t>
  </si>
  <si>
    <t>133011601220000007657-128-DESARROLLAR LAS ACTIVIDADES DE COMUNICACIÓN EXTERNA REQUERIDAS PARA LA EJECUCIÓN DEL PLAN DE COMUNICACIONES DE LA SECRETARÍA DISTRITAL DE AMBIENTE</t>
  </si>
  <si>
    <t>133011601220000007657-129-REALIZAR EL CUBRIMIENTO PERIODÍSTICO DE LAS ACTIVIDADES LIDERADAS POR LA SECRETARÍA DISTRITAL DE AMBIENTE</t>
  </si>
  <si>
    <t>133011601220000007657-130-REALIZAR LA DIRECCIÓN CREATIVA DEL MATERIAL AUDIOVISUAL QUE REQUIERA LA SECRETARÍA DISTRITAL DE AMBIENTE</t>
  </si>
  <si>
    <t>133011601220000007657-131-REALIZAR LA PREPRODUCCIÓN, PRODUCCIÓN Y EDICIÓN  DEL MATERIAL AUDIOVISUAL QUE REQUIERA LA SECRETARÍA DISTRITAL DE AMBIENTE</t>
  </si>
  <si>
    <t>133011601220000007657-132-REALIZAR LA PREPRODUCCIÓN, PRODUCCIÓN Y POSPRODUCCIÓN DEL CONTENIDO AUDIOVISUAL Y ANIMADO REQUERIDO PARA LA EJECUCIÓN DEL PLAN DE COMUNICACIONES DE LA SECRETARÍA DISTRITAL DE AMBIENTE.</t>
  </si>
  <si>
    <t>133011601220000007657-133-LIDERAR LA ESTRATEGIA PUBLICITARIA Y DIVULGATIVA PARA EL POSICIONAMIENTO DE LA SECRETARÍA DISTRITAL DE AMBIENTE COMO AUTORIDAD AMBIENTAL EN EL DISTRITO CAPITAL</t>
  </si>
  <si>
    <t>133011601220000007657-134-CONCEPTUALIZAR, DISEÑAR Y DIAGRAMAR LAS PIEZAS DE COMUNICACIÓN GRÁFICA, DIGITAL Y MULTIMEDIA REQUERIDAS PARA LA EJECUCIÓN DEL PLAN DE COMUNICACIONES DE  LA SECRETARÍA DISTRITAL DE AMBIENTE.</t>
  </si>
  <si>
    <t>133011601220000007657-135-REALIZAR LAS PIEZAS DE COMUNICACIÓN GRÁFICA, VISUAL Y DIGITAL REQUERIDAS PARA LA DIVULGACIÓN INTERNA Y EXTERNA DE LA SECRETARÍA DISTRITAL DE AMBIENTE</t>
  </si>
  <si>
    <t>133011601220000007657-136-REALIZAR LA ILUSTRACIÓN, ANIMACIÓN Y COMPOSICIÓN DIGITAL DE LAS PIEZAS DE COMUNICACIÓN  QUE REQUIERA LA SECRETARÍA DISTRITAL DE AMBIENTE</t>
  </si>
  <si>
    <t xml:space="preserve">133011601220000007657-137-ADMINISTRAR, ACTUALIZAR Y PRODUCIR CONTENIDOS PARA EL PORTAL WEB DE LA SECRETARÍA DISTRITAL DE AMBIENTE </t>
  </si>
  <si>
    <t xml:space="preserve">133011601220000007657-138-ADMINISTRAR LAS REDES SOCIALES DE LA SECRETARÍA DISTRITAL DE AMBIENTE PARA LA DIVULGACIÓN DE INFORMACIÓN INSTITUCIONAL </t>
  </si>
  <si>
    <t>133011601220000007657-139-LIDERAR, EJECUTAR Y PROMOVER, A TRAVÉS DE LOS CANALES INTERNOS, LOS PROCESOS Y CAMPAÑAS DE COMUNICACIÓN INSTITUCIONAL DE LA SECRETARÍA DISTRITAL DE AMBIENTE</t>
  </si>
  <si>
    <t>133011601220000007657-140-ESTRUCTURAR Y DIVULGAR LOS MENSAJES INSTITUCIONALES A TRAVÉS DE LAS HERRAMIENTAS DE COMUNICACIÓN INTERNA DE LA SECRETARÍA DISTRITAL DE AMBIENTE</t>
  </si>
  <si>
    <t>133011601220000007657-141-ORIENTAR Y REALIZAR EL SEGUIMIENTO A LAS ACCIONES REQUERIDAS PARA LA EJECUCIÓN Y CUMPLIMIENTO DEL PLAN DE COMUNICACIONES DE LA SECRETARÍA DISTRITAL DE AMBIENTE</t>
  </si>
  <si>
    <t>133011601220000007657-142-REALIZAR ACTIVIDADES DE TRÁMITE, MANEJO, ALMACENAMIENTO  Y SEGUIMIENTO DE LA INFORMACIÓN Y DOCUMENTACIÓN GENERADA EN LA OFICINA ASESORA DE COMUNICACIONES  DE LA SECRETARÍA DISTRITAL DE AMBIENTE</t>
  </si>
  <si>
    <t>133011601220000007657-143-PAGO ARL CONTRATISTAS OFICINA ASESORA DE COMUNICACIONES</t>
  </si>
  <si>
    <t>83121700;82111902</t>
  </si>
  <si>
    <t>133011601220000007657-144- CONTRATAR EL SERVICIO DE MONITOREO DE MEDIOS PARA REALIZAR EL SEGUIMIENTO A LOS REGISTROS NOTICIOSOS DE LA SECRETARÍA DISTRITAL DE AMBIENTE EN LOS DIFERENTES MEDIOS DE COMUNICACIÓN.</t>
  </si>
  <si>
    <t>82101601;82101602;82101603</t>
  </si>
  <si>
    <t>133011601220000007657-145-PRESTAR LOS SERVICIOS DE PLANEACIÓN, ORDENACIÓN Y COMPRA DE ESPACIOS EN MEDIOS DE COMUNICACIÓN MASIVOS, COMUNITARIOS Y DIGITALES Y EN REDES SOCIALES PARA DIVULGAR LAS CAMPAÑAS DE LA SECRETARÍA DISTRITAL DE AMBIENTE.</t>
  </si>
  <si>
    <t>133011601220000007657-146-CONTRATAR LOS SERVICIOS DE OPERADOR LOGÍSTICO Y LA PRODUCCIÓN DE MATERIAL INSTITUCIONAL REQUERIDO PARA LA DIVULGACIÓN DE ACCIONES DE LA SECRETARÍA DISTRITAL DE AMBIENTE.</t>
  </si>
  <si>
    <t>43231512</t>
  </si>
  <si>
    <t>133011601220000007657-147-REALIZAR LA RENOVACIÓN Y SOPORTE DEL LICENCIAMIENTO ADOBE CREATIVE CLOUD</t>
  </si>
  <si>
    <t xml:space="preserve">133011605530000007804-1-PRESTAR LOS SERVICIOS PROFESIONALES PARA REALIZAR EL ANÁLISIS, DISEÑO E IMPLEMENTACIÓN DE PROCEDIMIENTOS EN LOS SISTEMA DE INFORMACIÓN Y MANTENIMIENTO DE LOS PROCEDIMIENTOS AUTOMATIZADOS </t>
  </si>
  <si>
    <t>CLAUDIA PATRICIA CALAO GONZÁLEZ - Directora de Planeacion y Sistemas de Informac</t>
  </si>
  <si>
    <t>3778913</t>
  </si>
  <si>
    <t>claudia.calao@ambientebogota.gov.co</t>
  </si>
  <si>
    <t>133011605530000007804-2-PRESTAR LOS SERVICIOS PROFESIONALES PARA FORMULACIÓN E IMPLEMENTACIÓN DE LA ARQUITECTURA DE SOLUCIÓN DE LOS SISTEMAS DE INFORMACIÓN AMBIENTAL PRIORIZADOS DE LA SDA..</t>
  </si>
  <si>
    <t xml:space="preserve">133011605530000007804-3-PRESTAR LOS SERVICIOS TECNICOS PARA REALIZAR ACTIVIDADES DE DESARROLLO, IMPLEMENTACIÓN Y DESPLIEGUE DE LOS SISTEMAS DE INFORMACIÓN Y APLICACIONES PARA LA GESTIÓN DE INFORMACIÓN AMBIENTAL PRIORIZADA. </t>
  </si>
  <si>
    <t xml:space="preserve">133011605530000007804-4-PRESTAR LOS SERVICIOS TECNICOS PARA REALIZAR ACTIVIDADES DE DESARROLLO PARA EL SISTEMA DE GESTIÓN Y GOBIERNO DE LA ARQUITECTURA EMPRESARIAL DE LA ENTIDAD DE LOS MODULOS PRIORIZADOS. </t>
  </si>
  <si>
    <t xml:space="preserve">133011605530000007804-5-PRESTAR LOS SERVICIOS TECNICOS PARA REALIZAR ACTIVIDADES DE DESARROLLO, IMPLEMENTACIÓN Y DESPLIEGUE DE LOS SISTEMAS DE INFORMACIÓN Y APLICACIONES PARA LA GESTIÓN DE INFORMACIÓN AMBIENTAL PRIORIZADA. </t>
  </si>
  <si>
    <t>43232200</t>
  </si>
  <si>
    <t>133011605530000007804-6-PRESTAR LOS SERVICIOS DE SOPORTE TÉCNICO, MANTENIMIENTO Y ACTUALIZACIÓN A LOS SISTEMAS DE INFORMACIÓN FOREST© Y STORM.</t>
  </si>
  <si>
    <t>Años</t>
  </si>
  <si>
    <t>133011605530000007804-7-PRESTAR LOS SERVICIOS PROFESIONALES  PARA REALIZAR LAS ACTIVIDADES DE SOPORTE, ACTUALIZACION Y AJUSTES A LOS PROCEDIMIENTOS DE FOREST Y REPORTES QUE SEAN REQUERIDO LOS SISTEMAS DE INFORMACIÓN FOREST  Y SIA- MOVIL</t>
  </si>
  <si>
    <t xml:space="preserve">133011605530000007804-8-PRESTAR LOS SERVICIOS PROFESIONALES PARA REALIZAR LAS ACTIVIDADES DE ACTUALIZACION Y AJUSTES A LOS PROCEDIMIENTOS Y REPORTES QUE SEAN REQUERIDO EN EL SISTEMA DE INFORMACIÓN FOREST </t>
  </si>
  <si>
    <t>133011605530000007804-9-PRESTAR LOS SERVICIOS PROFESIONALES PARA REALIZAR LA ACTUALIZACIÓN Y EL MANTENIMIENTO DE LOS COMPONENTES DE SOFTWARE DE LOS SISTEMAS DE INFORMACIÓN SIPSE y SIA-MOVIL, ASÍ COMO DAR SOPORTE Y MANTENIMIENTO DE LOS MISMOS</t>
  </si>
  <si>
    <t>133011605530000007804-10-PRESTAR LOS SERVICIOS PROFESIONALES PARA REALIZAR EL MANTENIMIENTO, SOPORTE Y MONITOREO DE LOS SERVIDORES QUE SOPORTAN EL SISTEMA DE INFORMACIÓN FOREST EN SUS DIFERENTES AMBIENTES Y PARTICIPA EN LA IMPLEMENTACION, ADMINISTRACIÓN Y MONITOREO DEL BUS  DE SERVICIOS Y DATOS DE LA ENTIDAD</t>
  </si>
  <si>
    <t>133011605530000007804-11-PRESTAR LOS SERVICIOS PROFESIONALES PARA REALIZAR LAS ACTIVIDADES DE GESTIÓN DE REQUERIMIENTOS, IMPLEMENTACIÓN, CAPACITACIÓN Y SOPORTE A USUARIOS DE LA APLICACIÓN PARA RECAUDO DE INFORMACIÓN DE VISITAS</t>
  </si>
  <si>
    <t>133011605530000007804-12-PRESTAR LOS SERVICIOS PROFESIONALES PARA REALIZAR LAS ACTUALIZACIONES,  EL MANTENIMIENTO Y MEJORAMIENTO DE LOS MÓDULOS DE SI_CAPITAL QUE TIENE LA SDA, ASÍ COMO REALIZAR LOS DIFERENTES AJUSTES QUE SE REQUIERA PARA EL NUEVO ERP DE HACIENDA  BOGDATA</t>
  </si>
  <si>
    <t>133011605530000007804-13-PRESTAR LOS SERVICIOS PROFESIONALES PARA LA IMPLEMENTACION DE LINEAMIENTOS Y ESTANDARES EN EL DESARROLLO Y ADOPCIÓN DE LAS POLÍTICAS DE INFORMACIÓN GEOGRÁFICA, ASÍ COMO EL MANEJO DEFINIDO POR LA INFRAESTRUCTURA DE DATOS ESPACIALES DEL DISTRITO CAPITAL - IDECA.</t>
  </si>
  <si>
    <t>133011605530000007804-14-PRESTAR LOS SERVICIOS PROFESIONALES EN LAS ACTIVIDADES DE SOPORTE TÉCNICO Y DESARROLLO A LOS REQUERIMIENTOS DE USUARIO DE LA SOLUCIÓN INFORMÁTICA VISOR GEOGRÁFICO AMBIENTAL, EN EL MARCO DE LA GESTIÓN A LA POLÍTICA DE DISPOSICIÓN ACCESO Y USO DE LA INFORMACIÓN PARA LA SDA</t>
  </si>
  <si>
    <t>133011605530000007804-15-PRESTAR LOS SERVICIOS PROFESIONALES PARA DESARROLLAR LAS ACTIVIDADES DE ACTUALIZACIÓN Y MANTENIMIENTO DE DATOS GEOGRÁFICOS BÁSICOS Y TEMÁTICOS EN LA SDA, ASÍ COMO SUS COMPONENTES DOCUMENTALES SOPORTADOS EN LAS POLÍTICAS DE LA INFRAESTRUCTURA DE DATOS ESPACIALES PARA EL DISTRITO CAPITAL - IDECA.</t>
  </si>
  <si>
    <t>133011605530000007804-16-PRESTAR LOS SERVICIOS PROFESIONALES, PARA LA ADMINISTRACIÓN Y SOPORTE TÉCNICO DE LA HERRAMIENTA STORM PARA LAS ENTIDADES DISTRITALES, EN EL MARCO DEL PLAN DE GESTIÓN AMBIENTAL - PGA PARA LA GESTIÓN DE LA INFORMACIÓN AMBIENTAL DE LOS INSTRUMENTOS DE PLANEACIÓN AMBIENTAL PIGA, PACA Y PAL.</t>
  </si>
  <si>
    <t>133011605530000007804-17-PRESTAR LOS SERVICIOS
PROFESIONALES PARA REALIZAR LAS ACTIVIDADES DE GESTIÓN DE REQUERIMIENTOS, CAPACITACIÓN, MANUALES  Y SOPORTE TÉCNICO DEL SISTEMA FOREST</t>
  </si>
  <si>
    <t>133011605530000007804-18-PRESTAR LOS SERVICIOS PROFESIONALES PARA LA SISTEMATIZACION DE LOS PROCEDIMIENTOS  Y/O MANTENIMIENTO DE LOS PROCEDIMIENTOS AUTOMATIZADOS  EN FOREST Y PARTICIPAR EN LOS EJERCICIOS RELACIONADOS CON USO Y APROPIACIÓN DE LA ENTIDAD</t>
  </si>
  <si>
    <t>133011605530000007804-19-REALIZAR LAS ACTIVIDADES DE PRUEBAS, SEGUIMIENTO, CAPACITACION Y SOPORTE  A LOS PROCEDIMIENTOS Y REPORTES QUE SEAN REQUERIDOS EN EL SISTEMA DE INFORMACIÓN de la SDA</t>
  </si>
  <si>
    <t xml:space="preserve">133011605530000007804-20-PRESTAR LOS SERVICIOS PROFESIONALES PARA ADMINISTRAR Y GESTIONAR LOS PROCESOS DE INFORMACION EN LOS SISTEMAS DE INFORMACIÓN A CARGO, EN CUMPLIMIENTO DE LA POLITICA DE GOBIERNO DIGITAL Y LA LEY DE TRANSPARENCIA; ASÍ COMO APOYAR LA IMPLEMENTACIÓN DEL MODELO DE SEGURIDAD Y PRIVACIDAD DE LA INFORMACIÓN (MSPI) BASADO EN LA ISO 27001 </t>
  </si>
  <si>
    <t>133011605530000007804-21-PRESTAR LOS SERVICIOS PROFESIONALES PARA ADMINISTRAR, MEJORAR Y REALIZAR EL SEGUIMIENTO Y SOPORTE DE LAS BASES DE DATOS EXISTENTES EN LA SDA.</t>
  </si>
  <si>
    <t xml:space="preserve">133011605530000007804-22-PRESTAR LOS SERVICIOS TECNICOS PARA REALIZAR ACTIVIDADES DE DESARROLLO, IMPLEMENTACIÓN Y DESPLIEGUE DE LOS SISTEMAS DE INFORMACIÓN Y APLICACIONES PARA LA GESTIÓN DE INFORMACIÓN AMBIENTAL PRIORIZADA. </t>
  </si>
  <si>
    <t xml:space="preserve">133011605530000007804-23-PRESTAR LOS SERVICIOS TECNICOS PARA REALIZAR ACTIVIDADES DE DESARROLLO, IMPLEMENTACIÓN Y DESPLIEGUE DE LOS SISTEMAS DE INFORMACIÓN Y APLICACIONES PARA LA GESTIÓN DE INFORMACIÓN AMBIENTAL PRIORIZADA. </t>
  </si>
  <si>
    <t>133011605530000007804-24-PRESTAR LOS SERVICIOS PROFESIONALES PARA LA GESTIÓN DE LOS DOMINIOS DE INFORMACIÓN Y SISTEMAS DE INFORMACIÓN , SEGUIMIENTO Y CONTROL DEL PETI INSTITUCIONAL, PLATAFORMA PARA INTEROPERABILIDAD DE LA SDA Y LA HERRAMIENTA PARA LA GESTIÓN DE LA ARQUITECTURA EMPRESARIAL EN LA SDA</t>
  </si>
  <si>
    <t>133011605530000007804-25-PRESTAR LOS SERVICIOS PROFESIONALES PARA REALIZAR LA GESTIÓN DEL DOMINIO DE INFORMACIÓN Y LA IMPLEMENTACIÖN Y ACTUALIZACIÖN DE SERVICIOS Y COMPONENTES DE INFORMACIÓN  DE LA SDA</t>
  </si>
  <si>
    <t>133011605530000007804-26-PRESTAR LOS SERVICIOS PROFESIONALES PARA LA IMPLEMENTACIÓN Y MEJORAMIENTO DE LOS PROCESOS Y PROCEDIMIENTOS DE GOBIERNO Y GESTIÓN TI DE LA SDA.</t>
  </si>
  <si>
    <t>133011605530000007804-27-PRESTAR LOS SERVICIOS PROFESIONALES PARA GESTIONAR Y DESARROLLAR LOS PROCESOS QUE EN MATERIA JURÍDICA Y CONTRACTUAL DE TI  Y LAS QUE SEAN COMPETENCIA DE LA DIRECCIÓN DE PLANEACIÓN Y SISTEMAS DE INFORMACIÓN AMBIENTAL</t>
  </si>
  <si>
    <t xml:space="preserve">133011605530000007804-28-PRESTAR LOS SERVICIOS PROFESIONALES PARA GESTIONAR Y DESARROLLAR LOS PROCESOS QUE EN MATERIA JURÍDICA Y CONTRACTUAL DE TI  Y LAS QUE SEAN COMPETENCIA DE LA DIRECCIÓN DE PLANEACIÓN Y SISTEMAS DE INFORMACIÓN AMBIENTAL. </t>
  </si>
  <si>
    <t>133011605530000007804-29-PRESTAR LOS SERVICIOS PROFESIONALES PARA REALIZAR LAS ACTIVIDADES DE IMPLEMENTACION, ACTUALIZACION   Y SEGUIMIENTO A LAS POLÍTICAS Y PROCEDIMIENTOS DEL SUBSISTEMA DE GESTIÓN DE SEGURIDAD DE INFORMACIÓN - SGSI EN LA SDA, E IMPLEMENTACION DE CONTROLES   EN CUMPLIMIENTO DE LOS LINEAMIENTOS DE MINTIC Y ESTÁNDARES APLICABLES.</t>
  </si>
  <si>
    <t>133011605530000007804-30-PRESTAR LOS SERVICIOS PROFESIONALES EN LAS ACTIVIDADES DE SEGUIMIENTO, EVALUACIÓN, CONTROL A LA OPERACIÓN DE LA INFRAESTRUCTURA Y LOS SERVICIOS TECNOLÓGICOS DE LA SDA, Y PARTICIPAR EN LA GESTION DE LOS PROYECTOS DE TI QUE SE GESTIONEN DENTRO DE LA ENTIDAD.</t>
  </si>
  <si>
    <t>133011605530000007804-31-PRESTAR LOS SERVICIOS PROFESIONALES PARA REALIZAR LA ADMINISTRACIÓN DE LA HERRAMIENTA DE MESA DE SERVICIOS,  ADOPTADA POR LA ENTIDAD Y PARTICIPAR EN LAS PRUEBAS DE IMPLEMENTACIÓN DE LOS SISTEMAS DE INFORMACIÓN QUE LE SEAN ASIGNADOS</t>
  </si>
  <si>
    <t>133011605530000007804-32-PRESTAR LOS SERVICIOS PROFESIONALES EN LAS ACTIVIDADES DE SEGUIMIENTO, EVALUACIÓN, CONTROL A LA OPERACIÓN DE LA INFRAESTRUCTURA Y LOS SERVICIOS TECNOLÓGICOS DE LA SDA, Y PARTICIPAR EN LA GESTION DE LOS PROYECTOS DE TI QUE SE GESTIONEN DENTRO DE LA ENTIDAD.</t>
  </si>
  <si>
    <t>133011605530000007804-33-PRESTAR LOS SERVICIOS PROFESIONALES PARA REALIZAR LA CONFIGURACIÓN, MONITOREO, CONTROL DE LA INFRAESTRUCTURA TECNOLÓGICA DE LA ENTIDAD DE ACUERDO A LA DEMANDA DE SERVICIOS TECNOLÓGICOS  E IMPLEMENTACIÓN DEL PROTOCOLO IPV6 EN LA SDA.</t>
  </si>
  <si>
    <t>81112205;43231512</t>
  </si>
  <si>
    <t>133011605530000007804-34-SUMINISTRAR EL SOPORTE TÉCNICO Y ACTUALIZACIÓN DEL LICENCIAMIENTO DE LOS PRODUCTOS ORACLE QUE TIENE LA SDA; ASÍ COMO EL SOPORTE TÉCNICO DEL EQUIPO ODA MODELO X5-2.</t>
  </si>
  <si>
    <t>81112208;81111800</t>
  </si>
  <si>
    <t>133011605530000007804-35-ADQUISICIÓN DE FIRMAS DIGITALES Y EL FIRMADO DE LOS DOCUMENTOS A TRAVÉS DE WEB SERVICE</t>
  </si>
  <si>
    <t>81112205;43231512;81112305</t>
  </si>
  <si>
    <t>133011605530000007804-36-SUMINISTRAR EL MANTENIMIENTO, ACTUALIZACIÓN, SOPORTE TÉCNICO EN LA HERRAMIENTA PARA LA MESA DE SERVICIOS DE LA ENTIDAD</t>
  </si>
  <si>
    <t>43231500;81111500;43232800</t>
  </si>
  <si>
    <t>133011605530000007804-37-REALIZAR LA RENOVACIÓN, DEL SOPORTE Y ACTUALIZACIÓN AL LICENCIAMIENTO DE LA PLATAFORMA DE MONITOREO NAGIOS XI CON LA QUE CUENTA EN LA ACTUALIDAD LA ENTIDAD</t>
  </si>
  <si>
    <t>43233201;81112203</t>
  </si>
  <si>
    <t>133011605530000007804-38-REALIZAR LA RENOVACIÓN DEL SOPORTE TÉCNICO, CONFIGURACIÓN, MANTENIMIENTO Y ACTUALIZACIÓN,   PARA LA RED INHALAMBRICA DE LAS SEDES  DE LA SDA</t>
  </si>
  <si>
    <t>81112501</t>
  </si>
  <si>
    <t>133011605530000007804-39-REALIZAR LA RENOVACIÓN Y ADQUISICIÓN DEL LICENCIAMIENTO DE BUZONES DE CORREO ELECTRÓNICO, ASÍ COMO EL SOPORTE, ALMACENAMIENTO Y BACKUPS SOBRE LA PLATAFORMA DE GOOGLE APPS</t>
  </si>
  <si>
    <t>133011605530000007804-40-CONTRATAR EL SOPORTE TECNICO Y LA ACTUALIZACION DEL SOFTWARE ARCGIS PARA LA SECRETARIA DISITRITAL DE AMBIENTE</t>
  </si>
  <si>
    <t>43232313;43233205;81111508;81111808;81111801</t>
  </si>
  <si>
    <t>133011605530000007804-41-RENOVAR EL LICENCIAMIENTO Y ACTUALIZACIÓN, SOPORTE Y CONFIGURACIÓN DE LA SOLUCIÓN PARA LA GESTIÓN INTEGRADA DE VULNERABILIDADES Y AMENAZAS EN EL MARCO DE LA IMPLEMENTACIÓN DEL MODELO DE SEGURIDAD Y PRIVACIDAD DE LA INFORMACIÓN MSPI DE LA SDA.</t>
  </si>
  <si>
    <t>43233205</t>
  </si>
  <si>
    <t xml:space="preserve">133011605530000007804-42-RENOVAR EL LICENCIAMIENTO, SOPORTE DEL ANTIVIRUS ENDPOINT PROTECTION DE NUEVA GENERACIÓN CON SISTEMA EDR PARA PROTEGER LOS EQUIPOS INFORMÁTICOS (ENDPOINTS Y SERVIDORES) DE LA SDA.  </t>
  </si>
  <si>
    <t>83111600</t>
  </si>
  <si>
    <t>133011605530000007804-43-PAGO SERVICIO PUBLICO POR TELEFONIA MOVIL.  - DATOS MOVILES DE LA SECRETARIA DISTRITAL DE AMBIENTE</t>
  </si>
  <si>
    <t>133011602380000007702-47-PRESTAR SUS SERVICIOS PROFESIONALES PARA DESARROLLAR DE MANERA TRANSVERSAL Y DESDE SU ESPECIALIDAD LAS ACTIVIDADES QUE ADELANTA LA SECRETARÍA DISTRITAL DE AMBIENTE, DESDE EL COMPONENTE SOCIAL, PARA LA EVALUACIÓN Y SEGUIMIENTO DE LOS PROYECTOS, OBRAS O ACTIVIDADES SUJETOS A LICENCIA AMBIENTAL</t>
  </si>
  <si>
    <t>133011602380000007702-48-PAGO ARL - PROFESIONALES DIRECCION DE CONTROL AMBIENTAL</t>
  </si>
  <si>
    <t>133011602380000007702-49-PRESTAR LOS SERVICIOS PROFESIONALES PARA ORIENTAR Y DAR LINEAMIENTOS TÉCNICOS PARA LA FORMULACIÓN E IMPLEMENTACIÓN DEL PROGRAMA DE EVALUACION CONTROL Y SEGUIMIENTO AL MANEJO APROVECHAMIENTO Y DISPOSICION FINAL DE RESIDUOS DE CONTRUCCIÓN Y DEMOLICIÓN GENERADOS POR PROYECTOS CONSTRUCTIVOS EN EL D.C.</t>
  </si>
  <si>
    <t>133011602380000007702-50-PRESTAR LOS SERVICIOS PROFESIONALES PARA BRINDAR SOPORTE EN LA IMPLEMENTACIÓN DE LA HERRAMIENTAS DE CONTROL Y SEGUIMIENTO DE LAS ACTUACIONES TECNICAS Y ADMINISTRATIVAS RELACIONADAS CON LA EVALUACIÓN CONTROL Y SEGUIMIENTO AMBIENTAL AL ADECUADO MANEJO, DISPOSICIÓN FINAL Y APROVECHAMIENTO DE RESIDUOS DE CONSTRUCCIÓN Y DEMOLICIÓN GENERADOS POR PROYECTOS CONSTRUCTIVOS EN EL D.C.</t>
  </si>
  <si>
    <t>133011602380000007702-51-PRESTAR LOS SERVICIOS PROFESIONALES PARA REVISAR Y VALIDAR TECNICAMENTE LAS ACTUACIONES DERIVADAS DE LAS ACCIONES DE EVALUACIÓN CONTROL Y SEGUIMIENTO AMBIENTAL AL MANEJO APROVECHAMIENTO Y TRATAMIENTO DE RESIDUOS DE CONSTRUCCIÓN Y DEMOLICIÓN GENERADOS POR PROYECTOS CONSTRUCTIVOS EN EL D.C.</t>
  </si>
  <si>
    <t>133011602380000007702-52-PRESTAR LOS SERVICIOS PROFESIONALES PARA REVISAR Y VALIDAR TECNICAMENTE LAS ACTUACIONES DERIVADAS DE LAS ACCIONES DE EVALUACIÓN CONTROL Y SEGUIMIENTO AMBIENTAL AL MANEJO APROVECHAMIENTO Y TRATAMIENTO DE RESIDUOS DE CONSTRUCCIÓN Y DEMOLICIÓN GENERADOS POR PROYECTOS CONSTRUCTIVOS EN EL D.C.</t>
  </si>
  <si>
    <t>133011602380000007702-53-PRESTAR LOS SERVICIOS PROFESIONALES REALIZAR ACTIVIDADES TÉCNICAS DE EVALUACIÓN, CONTROL Y SEGUIMIENTO AMBIENTAL RELACIONADO CON EL MANEJO, APROVECHAMIENTO Y TRATAMIENTO DE RESIDUOS DE CONSTRUCCIÓN Y DEMOLICIÓN GENERADOS POR PROYECTOS CONSTRUCTIVOS EN EL D.C.</t>
  </si>
  <si>
    <t>133011602380000007702-54-PRESTAR LOS SERVICIOS PROFESIONALES PARA ORIENTAR Y DAR LINEAMIENTOS TÉCNICOS PARA LA FORMULACIÓN E IMPLEMENTACIÓN DEL PROGRAMA DE EVALUACIÓN, CONTROL Y SEGUIMIENTO AMBIENTAL A LA CADENA DE GESTIÓN DE LOS RESIDUOS ORDINARIOS Y PELIGROSOS GENERADOS POR LAS ACTIVIDADES DE SERVICIOS HOSPITALARIOS Y SIMILARES EN LA CIUDAD DE BOGOTA D.C</t>
  </si>
  <si>
    <t>133011602380000007702-55-PRESTAR LOS SERVICIOS PROFESIONALES PARA REVISAR Y VALIDAR TECNICAMENTE LAS ACTUACIONES DERIVADAS DE LAS ACCIONES DE EVALUACIÓN CONTROL Y SEGUIMIENTO A LA CADENA DE GESTIÓN DE LOS RESIDUOS ORDINARIOS Y PELIGROSOS GENERADOS POR LAS ACTIVIDADES DE SERVICIOS HOSPITALARIOS Y SIMILARES EN LA CIUDAD DE BOGOTA D.C</t>
  </si>
  <si>
    <t>133011602380000007702-56-PRESTAR LOS SERVICIOS PROFESIONALES PARA REVISAR Y VALIDAR TECNICAMENTE LAS ACTUACIONES DERIVADAS DE LAS ACCIONES DE EVALUACIÓN CONTROL Y SEGUIMIENTO A LA CADENA DE GESTIÓN DE LOS RESIDUOS ORDINARIOS Y PELIGROSOS GENERADOS POR LAS ACTIVIDADES DE SERVICIOS HOSPITALARIOS Y SIMILARES EN LA CIUDAD DE BOGOTA D.C</t>
  </si>
  <si>
    <t xml:space="preserve">133011602380000007702-57-PRESTAR LOS SERVICIOS PROFESIONALES PARA DESARROLLAR LAS ACTIVIDADES DE EVALUACIÓN, CONTROL Y SEGUIMIENTO A LA CADENA DE GESTIÓN DE LOS RESIDUOS ORDINARIOS Y PELIGROSOS GENERADOS POR LAS ACTIVIDADES DE SERVICIOS HOSPITALARIOS Y SIMILARES EN LA CIUDAD DE BOGOTA D.C </t>
  </si>
  <si>
    <t>133011602380000007702-58-PRESTAR LOS SERVICIOS PROFESIONALES PARA ORIENTAR Y DAR LINEAMIENTOS TÉCNICOS PARA LA FORMULACIÓN E IMPLEMENTACIÓN DEL PROGRAMA DE EVALUACIÓN, CONTROL Y SEGUIMIENTO AMBIENTAL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 DC.</t>
  </si>
  <si>
    <t>133011602380000007702-59-PRESTAR LOS SERVICIOS PROFESIONALES PARA BRINDAR SOPORTE TÉCNICO DESDE LOS COMPONENTES HIDROLÓGICO E HIDRÁULICO PARA LAS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EN EL DISTRITO CAPITAL.</t>
  </si>
  <si>
    <t>133011602380000007702-60-PRESTAR LOS SERVICIOS PROFESIONALES PARA BRINDAR SOPORTE TÉCNICO DESDE EL COMPONENTE ESTRUCTURAL PARA LAS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</si>
  <si>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133011602380000007702-61-PRESTAR LOS SERVICIOS PROFESIONALES PARA BRINDAR SOPORTE TÉCNICO DESDE EL COMPONENTE GEOLÓGICO PARA LAS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</si>
  <si>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133011602380000007702-62-PRESTAR LOS SERVICIOS PROFESIONALES PARA REVISAR TÉCNICAMENTE LOS PRODUCTOS DERIVADOS DE LAS ACCIONES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</si>
  <si>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133011602380000007702-63-PRESTAR LOS SERVICIOS PROFESIONALES PARA DESARROLLAR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</si>
  <si>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133011602380000007702-64-PRESTAR LOS SERVICIOS PROFESIONALES PARA DESARROLLAR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</si>
  <si>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133011602380000007702-65-PRESTAR LOS SERVICIOS PROFESIONALES PARA DESARROLLAR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</si>
  <si>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133011602380000007702-66-PRESTAR LOS SERVICIOS PROFESIONALES PARA DESARROLLAR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</si>
  <si>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133011602380000007702-67-PRESTAR LOS SERVICIOS PROFESIONALES PARA DESARROLLAR ACTIVIDADES DE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</si>
  <si>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133011602380000007702-68-PRESTAR LOS SERVICIOS PROFESIONALES PARA ORIENTAR Y DAR LINEAMIENTOS TÉCNICOS PARA LA FORMULACIÓN E IMPLEMENTACIÓN DEL PROGRAMA DE EVALUACIÓN, CONTROL Y SEGUIMIENTO AMBIENTAL A LOS ACTORES DE LA CADENA DE GESTIÓN PARA EL APROVECHAMIENTO DE LLANTAS USADAS O DE SUS DERIVADOS EN EL DISTRITO CAPITAL.</t>
  </si>
  <si>
    <t>133011602380000007702-69-PRESTAR LOS SERVICIOS PROFESIONALES PARA REVISAR LAS ACTUACIONES TÉCNICAS DERIVADAS DE LAS ACCIONES DE CONTROL Y SEGUIMIENTO AMBIENTAL DE LOS ACTORES DE LA CADENA DE GESTIÓN PARA EL APROVECHAMIENTO DE LLANTAS USADAS O DE SUS DERIVADOS EN EL DISTRITO CAPITAL.</t>
  </si>
  <si>
    <t>133011602380000007702-70-PRESTAR LOS SERVICIOS PROFESIONALES PARA DESARROLLAR ACTIVIDADES TECNICAS DE CONTROL Y SEGUIMIENTO AMBIENTAL LOS ACTORES DE LA CADENA DE GESITIÓN PARA EL APROVECHAMIENTO DE LLANTAS USADAS O DE SUS DERIVADOS EN EL DISTRITO CAPITAL.</t>
  </si>
  <si>
    <t xml:space="preserve">133011602380000007702-71-PRESTAR LOS SERVICIOS PROFESIONALES PARA ORIENTAR Y BRINDAR LINEAMIENTOS TÉCNICOS EN LA FORMULACIÓN E IMPLEMENTACIÓN DEL PROGRAMA DE EVALUACIÓN, CONTROL Y SEGUIMIENTO AMBIENTAL PARA EL ADECUADO APROVECHAMIENTO Y DISPOSICIÓN FINAL DE RESIDUOS ORDINARIOS, ESPECIALES, PELIGROSOS Y DE MANEJO DIFERENCIADO GENERADOS POR LAS ENTIDADES PÚBLICAS EN EL D.C. </t>
  </si>
  <si>
    <t xml:space="preserve">133011602380000007702-72-PRESTAR LOS SERVICIOS PROFESIONALES PARA REVISAR LAS ACTUACIONES TECNICAS DERIVADAS DE LAS ACTIVIDADES DE EVALUACIÓN, CONTROL Y SEGUIMIENTO A LA IMPLEMENTACION DE LOS PLANES INSTITUCIONALES DE GESTIÒN AMBIENTAL-PIGA Y EL CUMPLIMIENTO NORMATIVO AMBIENTAL CON ENFASIS EN EL APROVECHAMIENTO Y DISPOSICION FINAL DE LOS RESIDUOS ORDINARIOS, ESPECIALES, PELIGROSOS Y DE MANEJO DIFERENCIADO GENERADOS POR LAS ENTIDADES PÚBLICAS EN EL D.C.
</t>
  </si>
  <si>
    <t xml:space="preserve">133011602380000007702-73-PRESTAR LOS SERVICIOS PROFESIONALES PARA REALIZAR LAS ACTIVIDADES DE EVALUACIÓN, CONTROL Y SEGUIMIENTO A LA IMPLEMENTACION DE LOS PLANES INSTITUCIONALES DE GESTIÒN AMBIENTAL-PIGA CON ENFASIS EN EL APROVECHAMIENTO Y DISPOSICION FINAL DE LOS RESIDUOS ORDINARIOS, ESPECIALES, PELIGROSOS Y DE MANEJO DIFERENCIADO GENERADOS POR LAS ENTIDADES PÚBLICAS EN EL D.C.
</t>
  </si>
  <si>
    <t>133011602380000007702-74-PRESTAR LOS SERVICIOS PROFESIONALES PARA GESTIONAR LIDERAR Y ORIENTAR LOS PROCESOS DE PLANEACIÓN Y SEGUIMIENTO TÉCNICO Y FINANCIERO REQUERIDOS EN LA FORMULACIÓN E IMPLEMENTACIÓN DEL PROGRAMA DE EVALUACIÓN, CONTROL Y SEGUIMIENTO AMBIENTAL ENCAMINADAS A LA ADECUADA DISPOSICIÓN Y APROVECHAMIENTO DE RESIDUOS EN BOGOTÁ.</t>
  </si>
  <si>
    <t>133011602380000007702-75-PRESTAR LOS SERVICIOS PROFESIONALES PARA REALIZAR ACTIVIDADES RELACIONADAS CON LA TERRITORIALIZACIÓN, GEOREFERENCIACIÓN Y CARTOGRAFÍA REQUERIDOS EN LA FORMULACIÓN E IMPLEMENTACIÓN DEL PROGRAMA DE EVALUACIÓN, CONTROL Y SEGUIMIENTO AMBIENTAL ENCAMINADAS A LA ADECUADA DISPOSICIÓN Y APROVECHAMIENTO DE RESIDUOS EN BOGOTÁ.</t>
  </si>
  <si>
    <t>133011602380000007702-76-PRESTAR LOS SERVICIOS PROFESIONALES PARA REALIZAR LA REVISIÓN Y ACTUALIZACIÓN DE LOS PROCESOS Y PROCEDIMIENTOS DE LAS ACTUACIONES DE EVALUACIÓN, CONTROL Y SEGUIMIENTO AMBIENTAL ENCAMINADAS A LA ADECUADA DISPOSICIÓN Y APROVECHAMIENTO DE RESIDUOS EN BOGOTÁ.</t>
  </si>
  <si>
    <t>133011602380000007702-77-PRESTAR SERVICIOS PROFESIONALES PARA REALIZAR LA GESTIÓN Y SEGUIMIENTO CONTRACTUAL DE PERSONAL, BIENES Y SERVICIOS QUE PERMITAN ADELANTAR LOS TRAMITES RELACIONADOS CON LA EVALUACIÓN, CONTROL Y SEGUIMIENTO AMBIENTAL A LA ADECUADA DISPOSICIÓN Y APROVECHAMIENTO DE RESIDUOS EN BOGOTÁ.</t>
  </si>
  <si>
    <t>133011602380000007702-78-PRESTAR LOS SERVICIOS PROFESIONALES PARA REALIZAR LAS ACTIVIDADES DE SEGUIMIENTO PRESUPUESTAL Y DEPURACIÓN CONTABLE QUE SE REQUIERAN, EN DESARROLLO DE LAS ACTIVIDADES DE EVALUACIÓN, CONTROL Y SEGUIMIENTO AMBIENTAL A LA ADECUADA DISPOSICIÓN Y APROVECHAMIENTO DE RESIDUOS EN BOGOTÁ.</t>
  </si>
  <si>
    <t>133011602380000007702-79-PRESTAR LOS SERVICIOS DE APOYO A LA GESTIÓN PARA ORIENTAR Y TRAMITAR LAS ACCIONES RELACIONADAS CON EL TRÁMITE Y SEGUIMIENTO AL ARCHIVO DE GESTIÓN DOCUMENTAL Y EXPEDIENTES DERIVADOS DE LAS ACCIONES DE EVALUACIÓN, CONTROL Y SEGUIMIENTO DE LOS RCD Y OTROS RESIDUOS EN EL D.C.</t>
  </si>
  <si>
    <t>133011602380000007702-80-PRESTAR LOS SERVICIOS DE APOYO A LA GESTIÓN PARA EL TRÁMITE DE EXPEDIENTES Y ARCHIVO DE GESTIÓN DOCUMENTAL, DERIVADAS DE LAS ACTIVIDADES DE EVALUACIÓN, CONTROL Y SEGUIMIENTO AMBIENTAL A LA ADECUADA DISPOSICIÓN Y APROVECHAMIENTO DE RESIDUOS EN BOGOTÁ</t>
  </si>
  <si>
    <t>133011602380000007702-81-PRESTAR LOS SERVICIOS DE APOYO A LA GESTIÓN PARA EL TRÁMITE DE EXPEDIENTES Y ARCHIVO DE GESTIÓN DOCUMENTAL, DERIVADAS DE LAS ACTIVIDADES DE EVALUACIÓN, CONTROL Y SEGUIMIENTO AMBIENTAL A LA ADECUADA DISPOSICIÓN Y APROVECHAMIENTO DE RESIDUOS EN BOGOTÁ</t>
  </si>
  <si>
    <t>133011602380000007702-82-PRESTAR LOS SERVICIOS DE APOYO A LA GESTIÓN PARA REALIZAR LA GESTIÓN Y TRAMITE A LOS PROCESOS ADMINISTRATIVOS Y DE GESTIÓN DOCUMENTAL DERIVADOS DE LAS ACTIVIDADES DE EVALUACIÓN, CONTROL Y SEGUIMIENTO AMBIENTAL A LA ADECUADA DISPOSICIÓN Y APROVECHAMIENTO DE RESIDUOS EN BOGOTÁ.</t>
  </si>
  <si>
    <t>133011602380000007702-83-PRESTAR LOS SERVICIOS PROFESIONALES PARA REVISAR JURÍDICAMENTE LAS ACTUACIONES ADMINISTRATIVAS Y LOS TRÁMITES PERMISIVOS Y SANCIONATORIOS GENERADOS DE LAS ACCIONES DE EVALUACIÓN, CONTROL Y SEGUIMIENTO AL APROECHAMIENTO Y DISPOSICIÓN DE RESIDUOS ESPECIALES, PELIGROS Y DEMANEJO DIFERENCIADO GENERADOS EN EL D.C.</t>
  </si>
  <si>
    <t>133011602380000007702-84-PRESTAR LOS SERVICIOS PROFESIONALES PARA LA PROYECCIÓN JURIDICA DE LAS ACTUACIONES ADMINISTRATIVAS Y LOS TRÁMITES PERMISIVOS Y SANCIONATORIOS GENERADOS DE LAS ACCIONES DE EVALUACIÓN, CONTROL Y SEGUIMIENTO AL APROECHAMIENTO Y DISPOSICIÓN DE RESIDUOS ESPECIALES, PELIGROS Y DEMANEJO DIFERENCIADO GENERADOS EN EL D.C.</t>
  </si>
  <si>
    <t xml:space="preserve">133011602380000007702-85-EFECTUAR A FAVOR DE LA ARL EL PAGO DEL APORTE AL SISTEMA GENERAL DE RIESGOS LABORALES A LOS PROFESIONALES QUE REALIZARAN ACTIVIDADES DE EVALUACIÓN, CONTROL Y SEGUIMIENTO A LAS ACTIVIDADES DE MANEJO, APROVECHAMIENTO, TRATAMIENTO Y/O DISPOSICIÓN FINAL DE LOS RESIDUOS EN EL DISTRITO CAPITAL. </t>
  </si>
  <si>
    <t>133011602380000007702-86-PRESTAR LOS SERVICIOS PROFESIONALES PARA REVISAR Y VALIDAR TECNICAMENTE LAS ACTUACIONES DERIVADAS DE LAS ACCIONES DE EVALUACIÓN CONTROL Y SEGUIMIENTO AMBIENTAL AL MANEJO APROVECHAMIENTO Y TRATAMIENTO DE RESIDUOS DE CONSTRUCCIÓN Y DEMOLICIÓN GENERADOS POR PROYECTOS CONSTRUCTIVOS EN EL D.C.</t>
  </si>
  <si>
    <t>133011602380000007702-87-PRESTAR LOS SERVICIOS PROFESIONALES PARA DESARROLLAR LAS ACTIVIDADES TÉCNICAS DE EVALUACIÓN, CONTROL Y SEGUIMIENTO DEL CUMPLIMIENTO NORMATIVO AMBIENTAL A LOS ACTORES DE LA CADENA DE GESTIÓN RELACIONADA CON EL MANEJO, APROVECHAMIENTO Y TRATAMIENTO DE RESIDUOS DE CONSTRUCCIÓN Y DEMOLICIÓN GENERADOS POR PROYECTOS CONSTRUCTIVOS EN EL D.C.</t>
  </si>
  <si>
    <t>133011602380000007702-88-PRESTAR LOS SERVICIOS PROFESIONALES PARA DESARROLLAR LAS ACTIVIDADES TÉCNICAS DE EVALUACIÓN, CONTROL Y SEGUIMIENTO DEL CUMPLIMIENTO NORMATIVO AMBIENTAL A LOS ACTORES DE LA CADENA DE GESTIÓN RELACIONADA CON EL MANEJO, APROVECHAMIENTO Y TRATAMIENTO DE RESIDUOS DE CONSTRUCCIÓN Y DEMOLICIÓN GENERADOS POR PROYECTOS CONSTRUCTIVOS EN EL D.C.</t>
  </si>
  <si>
    <t>133011602380000007702-89-PRESTAR LOS SERVICIOS PROFESIONALES PARA DESARROLLAR LAS ACTIVIDADES TÉCNICAS DE EVALUACIÓN, CONTROL Y SEGUIMIENTO DEL CUMPLIMIENTO NORMATIVO AMBIENTAL A LOS ACTORES DE LA CADENA DE GESTIÓN RELACIONADA CON EL MANEJO, APROVECHAMIENTO Y TRATAMIENTO DE RESIDUOS DE CONSTRUCCIÓN Y DEMOLICIÓN GENERADOS POR PROYECTOS CONSTRUCTIVOS EN EL D.C.</t>
  </si>
  <si>
    <t>133011602380000007702-90-PRESTAR LOS SERVICIOS PROFESIONALES PARA REALIZAR ACTIVIDADES TÉCNICAS DE EVALUACIÓN, CONTROL Y SEGUIMIENTO AMBIENTAL RELACIONADO CON EL MANEJO, APROVECHAMIENTO Y TRATAMIENTO DE RESIDUOS DE CONSTRUCCIÓN Y DEMOLICIÓN GENERADOS POR PROYECTOS CONSTRUCTIVOS EN EL D.C.</t>
  </si>
  <si>
    <t>133011602380000007702-91-PRESTAR LOS SERVICIOS PROFESIONALES PARA REALIZAR ACTIVIDADES TÉCNICAS DE EVALUACIÓN, CONTROL Y SEGUIMIENTO AMBIENTAL RELACIONADO CON EL MANEJO, APROVECHAMIENTO Y TRATAMIENTO DE RESIDUOS DE CONSTRUCCIÓN Y DEMOLICIÓN GENERADOS POR PROYECTOS CONSTRUCTIVOS EN EL D.C.</t>
  </si>
  <si>
    <t>133011602380000007702-92-PRESTAR LOS SERVICIOS PROFESIONALES PARA LIDERAR Y ORIENTAR LAS ACTIVIDADES DE ASIGNACIÓN, IMPLEMENTACIÓN Y VERIFICACIÓN DE LAS ACTUACIONES TÉCNICAS DERIVADAS DE LAS ACCIONES DE EVALUACIÓN, CONTROL Y SEGUIMIENTO AMBIENTAL ENCAMINADAS A LA ADECUADA DISPOSICIÓN Y APROVECHAMIENTO DE RESIDUOS EN BOGOTÁ.</t>
  </si>
  <si>
    <t>133011602380000007702-93-PRESTAR LOS SERVICIOS PROFESIONALES PARA REVISAR Y VALIDAR TECNICAMENTE LAS ACTUACIONES DERIVADAS DE LAS ACCIONES DE EVALUACIÓN CONTROL Y SEGUIMIENTO A LA CADENA DE GESTIÓN DE LOS RESIDUOS ORDINARIOS Y PELIGROSOS GENERADOS POR LAS ACTIVIDADES DE SERVICIOS HOSPITALARIOS Y SIMILARES EN LA CIUDAD DE BOGOTA D.C</t>
  </si>
  <si>
    <t>133011602380000007702-94-PRESTAR LOS SERVICIOS PROFESIONALES PARA REVISAR Y VALIDAR TECNICAMENTE LAS ACTUACIONES DERIVADAS DE LAS ACCIONES DE EVALUACIÓN CONTROL Y SEGUIMIENTO A LA CADENA DE GESTIÓN DE LOS RESIDUOS ORDINARIOS Y PELIGROSOS GENERADOS POR LAS ACTIVIDADES DE SERVICIOS HOSPITALARIOS Y SIMILARES EN LA CIUDAD DE BOGOTA D.C</t>
  </si>
  <si>
    <t xml:space="preserve">133011602380000007702-95-PRESTAR LOS SERVICIOS PROFESIONALES PARA DESARROLLAR LAS ACTIVIDADES DE EVALUACIÓN, CONTROL Y SEGUIMIENTO A LA CADENA DE GESTIÓN DE LOS RESIDUOS ORDINARIOS Y PELIGROSOS GENERADOS POR LAS ACTIVIDADES DE SERVICIOS HOSPITALARIOS Y SIMILARES EN LA CIUDAD DE BOGOTA D.C </t>
  </si>
  <si>
    <t xml:space="preserve">133011602380000007702-96-PRESTAR LOS SERVICIOS PROFESIONALES PARA DESARROLLAR LAS ACTIVIDADES DE EVALUACIÓN, CONTROL Y SEGUIMIENTO A LA CADENA DE GESTIÓN DE LOS RESIDUOS ORDINARIOS Y PELIGROSOS GENERADOS POR LAS ACTIVIDADES DE SERVICIOS HOSPITALARIOS Y SIMILARES EN LA CIUDAD DE BOGOTA D.C </t>
  </si>
  <si>
    <t xml:space="preserve">133011602380000007702-97-PRESTAR LOS SERVICIOS PROFESIONALES PARA DESARROLLAR LAS ACTIVIDADES DE EVALUACIÓN, CONTROL Y SEGUIMIENTO A LA CADENA DE GESTION DE LOS RESIDUOS ORDINARIOS Y PELIGROSOS GENERADOS POR LAS ACTIVIDADES DE SERVICIOS HOSPITALARIOS Y SIMILARES DE BAJA COMPLEJIDAD EN LA CIUDAD DE BOGOTA D.C </t>
  </si>
  <si>
    <t>133011602280000007811-7-PRESTAR LOS SERVICIOS PROFESIONALES PARA APOYAR DESDE EL PUNTO DE VISTA FINANCIERO EL DISEÑO, IMPLEMENTACIÓN Y SEGUIMIENTO DE ESTRATEGIAS DE CONSERVACIÓN EN LAS ÁREAS PROTEGIDAS Y DEMÁS ÁREAS DE INTÉRES AMBIENTAL DEL DISTRITO CAPITAL</t>
  </si>
  <si>
    <t xml:space="preserve">MARIET ALEJANDRA SANCHEZ- Directora de Gestión Ambiental </t>
  </si>
  <si>
    <t>3778899</t>
  </si>
  <si>
    <t>alejandra.sanchez@ambientebogota.gov.co</t>
  </si>
  <si>
    <t>133011602280000007811-8-PRESTAR LOS SERVICIOS PROFESIONALES PARA APOYAR DESDE EL PUNTO DE VISTA FINANCIERO EL DISEÑO, IMPLEMENTACIÓN Y SEGUIMIENTO DE ESTRATEGIAS DE CONSERVACIÓN EN LAS ÁREAS PROTEGIDAS Y DEMÁS ÁREAS DE INTÉRES AMBIENTAL DEL DISTRITO CAPITAL</t>
  </si>
  <si>
    <t xml:space="preserve">133011602280000007811-9-PRESTAR LOS SERVICIOS PROFESIONALES PARA EL DISEÑO E IMPLEMENTACION DE LAS FIGURAS Y MODELOS TECNICOS QUE MATERIALICEN LA CONSOLIDACION DE TIPOLOGIAS DE ESTRATEGIAS DE CONSERVACION PARA PROTEGER Y MANTENER ECOLOGIAMENTE LA ESTRUCTURA ECOLOGICA PRINCIPAL Y AREAS E IMPORTANCIA AMBIENTAL. </t>
  </si>
  <si>
    <t xml:space="preserve">133011602280000007811-10-PRESTAR LOS SERVICIOS PROFESIONALES PARA EL DISEÑO E IMPLEMENTACION DE LAS FIGURAS Y MODELOS TECNICOS QUE MATERIALICEN LA CONSOLIDACION DE TIPOLOGIAS DE ESTRATEGIAS DE CONSERVACION PARA PROTEGER Y MANTENER ECOLOGIAMENTE LA ESTRUCTURA ECOLOGICA PRINCIPAL Y AREAS E IMPORTANCIA AMBIENTAL. </t>
  </si>
  <si>
    <t>133011602280000007811-11-PRESTAR LOS SERVICIOS PROFESIONALES PARA APOYAR JURÍDICA Y ADMINISTRATIVAMENTE LOS TRÁMITES Y PROCESOS QUE SE REQUIERAN DE LA ACTIVIDAD PREDIAL, EN ÁREAS PROTEGIDAS Y OTRAS ÁREAS DE INTERÉS AMBIENTAL</t>
  </si>
  <si>
    <t>133011602280000007811-12-PRESTAR LOS SERVICIOS PROFESIONALES PARA APOYAR JURÍDICA Y ADMINISTRATIVAMENTE LOS TRÁMITES Y PROCESOS QUE SE REQUIERAN DE LA ACTIVIDAD PREDIAL, EN ÁREAS PROTEGIDAS Y OTRAS ÁREAS DE INTERÉS AMBIENTAL</t>
  </si>
  <si>
    <t>133011602280000007811-13-PRESTAR LOS SERVICIOS PROFESIONALES PARA EL APOYO TÉCNICO EN LOS PROCESOS DE ADQUISICIÓN DE PREDIOS EN ÁREAS PROTEGIDAS Y DEMÁS ÁREAS DE INTERÉS AMBIENTAL DEL DISTRITO CAPITAL,</t>
  </si>
  <si>
    <t>133011602280000007811-14-PRESTAR LOS SERVICIOS PROFESIONALES PARA EL APOYO TÉCNICO EN LOS PROCESOS DE ADQUISICIÓN DE PREDIOS EN ÁREAS PROTEGIDAS Y DEMÁS ÁREAS DE INTERÉS AMBIENTAL DEL DISTRITO CAPITAL,</t>
  </si>
  <si>
    <t>133011602280000007811-15-PRESTAR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</si>
  <si>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133011602280000007811-16-PRESTAR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</si>
  <si>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 xml:space="preserve">133011602280000007811-17-PRESTAR LOS SERVICIOS PROFESIONALES EN LA REALIZACIÓN DE VISITAS TÉCNICAS A LOS PREDIOS UBICADOS PARCIAL O TOTALMENTE DENTRO DEL SISTEMA DE ÁREAS PROTEGIDAS DEL DISTRITO CAPITAL DENTRO DEL TRÁMITE DEL CERTIFICADO ESTADO DE CONSERVACIÓN AMBIENTAL (CECA) </t>
  </si>
  <si>
    <t xml:space="preserve">133011602280000007811-18-PRESTAR LOS SERVICIOS PROFESIONALES EN LA REALIZACIÓN DE VISITAS TÉCNICAS A LOS PREDIOS UBICADOS PARCIAL O TOTALMENTE DENTRO DEL SISTEMA DE ÁREAS PROTEGIDAS DEL DISTRITO CAPITAL DENTRO DEL TRÁMITE DEL CERTIFICADO ESTADO DE CONSERVACIÓN AMBIENTAL (CECA) </t>
  </si>
  <si>
    <t>133011602280000007811-19-PRESTAR LOS SERVICIOS PROFESIONALES PARA LA GESTION, ADMINSITRACIÓN Y SOPORTE, PARA LA EXPEDICIÓN DEL CERTIFICADO DE ESTADO DE CONSERVACIÓN AMBIENTAL (CECA).</t>
  </si>
  <si>
    <t>133011602280000007811-20-PRESTAR LOS SERVICIOS PROFESIONALES PARA LA GESTION, ADMINSITRACIÓN Y SOPORTE, PARA LA EXPEDICIÓN DEL CERTIFICADO DE ESTADO DE CONSERVACIÓN AMBIENTAL (CECA).</t>
  </si>
  <si>
    <t xml:space="preserve">133011602280000007811-21-PRESTAR LOS SERVICIOS PROFESIONALES DESDE EL COMPONENTE JURIDICO EN LA FORMULACIÓN Y SEGUIMIENTO DE PLANES, PROGRAMAS Y PROYECTOS AMBIENTALES PARA LA GESTIÓN INTEGRAL DE LA ESTRUCTURA ECOLÓGICA PRINCIPAL DEL DISTRITO CAPITAL </t>
  </si>
  <si>
    <t xml:space="preserve">133011602280000007811-22-PRESTAR LOS SERVICIOS PROFESIONALES DESDE EL COMPONENTE JURIDICO EN LA FORMULACIÓN Y SEGUIMIENTO DE PLANES, PROGRAMAS Y PROYECTOS AMBIENTALES PARA LA GESTIÓN INTEGRAL DE LA ESTRUCTURA ECOLÓGICA PRINCIPAL DEL DISTRITO CAPITAL </t>
  </si>
  <si>
    <t xml:space="preserve">133011602280000007811-23-PRESTAR LOS SERVICIOS PROFESIONALES PARA EL ACOMPAÑAMIENTO Y APOYO JURÍDICO EN LA ELABORACIÓN Y REVISIÓN DE ACTOS ADMINISTRATIVOS Y SEGUIMIENTO A LOS PROCESOS CONTRACTUALES DE COMPENTENCIA DE COMPENTENCIA DE LA SUBDIRECCION DE ECOSISTEMAS Y RURALIDAD EN LAS AREAS DE IMPORTANCIA AMBIENTAL. </t>
  </si>
  <si>
    <t xml:space="preserve">133011602280000007811-24-PRESTAR LOS SERVICIOS PROFESIONALES PARA EL ACOMPAÑAMIENTO Y APOYO JURÍDICO EN LA ELABORACIÓN Y REVISIÓN DE ACTOS ADMINISTRATIVOS Y SEGUIMIENTO A LOS PROCESOS CONTRACTUALES DE COMPENTENCIA DE COMPENTENCIA DE LA SUBDIRECCION DE ECOSISTEMAS Y RURALIDAD EN LAS AREAS DE IMPORTANCIA AMBIENTAL. </t>
  </si>
  <si>
    <t>133011602280000007811-25-PRESTAR LOS SERVICIOS PROFESIONALES DESDE EL COMPONENTE TECNICO  EN LA FORMULACIÓN Y SEGUIMIENTO DE ESTRATEGIAS  PARA LA GESTIÓN INTEGRAL DE LA ESTRUCTURA ECOLÓGICA PRINCIPAL DEL DISTRITO CAPITAL PRIMERA FASE</t>
  </si>
  <si>
    <t>133011602280000007811-26-PRESTAR LOS SERVICIOS PROFESIONALES DESDE EL COMPONENTE TECNICO  EN LA FORMULACIÓN Y SEGUIMIENTO DE ESTRATEGIAS  PARA LA GESTIÓN INTEGRAL DE LA ESTRUCTURA ECOLÓGICA PRINCIPAL DEL DISTRITO CAPITAL PRIMERA FASE</t>
  </si>
  <si>
    <t>78111808;78101800</t>
  </si>
  <si>
    <t>133011602280000007811-27-PRESTAR EL SERVICIO DE TRANSPORTE PÚBLICO TERRESTRE AUTOMOTOR ESPECIAL DE PASAJEROS Y DE CARGA PARA EL DESARROLLO DE LAS ACTIVIDADES MISIONALES Y DE INVERSIÓN QUE ADELANTE LA SECRETARIA DISTRITAL DE AMBIENTE</t>
  </si>
  <si>
    <t>77101701</t>
  </si>
  <si>
    <t>133011602280000007811-30-AUNAR ESFUERZOS TÉCNICOS, ADMINISTRATIVOS, FINANCIEROS Y OPERATIVOS PARA LA IMPLEMENTACION DEL ESQUEMA DEL PROGRAMA DE PAGO POR SERVICIOS AMBIENTALES - PSA VINCULADO A OTRAS ESTRATEGIAS DE CONSERVACIÓN DE LA BIODIVERSIDAD Y SUS SERVICIOS ECOSISTÉMICOS EN LA RURALIDAD DEL DISTRITO CAPITAL</t>
  </si>
  <si>
    <t>133011602280000007811-31-ADICION AL CONVENIO 20171240 "AUNAR ESFUERZOS TÉCNICOS Y ADMINTRATIVOS PARA ADELANTAR LOS PROCESOS DE ADQUISICION, MANTENIMIENTO Y ADMINITRACION DE PREDIOS REQUERIDOS PARA LA PROTECCION Y CONSERVACIONES DE LOS RECURSOS HIDRICOS QUE SURTEN DE AGUAL AL ACUEDUCTO DITRITAL"</t>
  </si>
  <si>
    <t>84111500</t>
  </si>
  <si>
    <t xml:space="preserve">133011602280000007811-32-PAGAR PASIVO EXIGIBLE </t>
  </si>
  <si>
    <t xml:space="preserve">133011602280000007811-33-PAGAR PASIVO EXIGIBLE </t>
  </si>
  <si>
    <t xml:space="preserve">133011602280000007811-34-PAGAR PASIVO EXIGIBLE </t>
  </si>
  <si>
    <t>133011602280000007811-35-PRESTAR SERVICIOS PROFESIONALES EN LOS PROCESOS DE ORDENAMIENTO TERRITORIAL CON ENFOQUE AMBIENTAL Y REGIONAL, Y EN LA EJECUCIÓN DE ACCIONES DE COMPETENCIA DE LA SDA DE LOS PLANES DE MANEJO DE LA RESERVA THOMAS VAN DER HAMMEN, DEL ÁREA DE OCUPACIÓN PÚBLICA PRIORITARIA DE LA FRANJA DE ADECUACIÓN DE LOS CERROS ORIENTALES Y DE OTRAS ÁREAS DEL INTERÉS AMBIENTAL DEL DISTRITO CAPITAL.</t>
  </si>
  <si>
    <t>133011602280000007811-36-PRESTAR LOS SERVICIOS PROFESIONALES EN LA ELABORACIÓN, IDENTIFICACIÓN Y ANÁLISIS DE INSUMOS TÉCNICOS DESDE EL COMPONENTE BIÓTICO EN ÁREAS DE INTERÉS AMBIENTAL DEL DISTRITO CAPITAL EN EL MARCO DE LOS PROCESOS DE ADQUISICIÓN PREDIAL QUE ADELANTA LA SDA</t>
  </si>
  <si>
    <t>133011602280000007811-37-PRESTAR LOS SERVICIOS PROFESIONALES EN LA ELABORACIÓN, IDENTIFICACIÓN Y ANÁLISIS DE INSUMOS TÉCNICOS DESDE EL COMPONENTE DE SUELO, RECURSO HÍDRICO Y DEMÁS ASPECTOS FÍSICOS, EN ÁREAS DE INTERÉS AMBIENTAL DEL DISTRITO CAPITAL EN EL MARCO DE LOS PROCESOS DE ADQUISICIÓN PREDIAL QUE ADELANTA LA SDA.</t>
  </si>
  <si>
    <t>133011602280000007811-38-PRESTAR LOS SERVICIOS PROFESIONALES PARA LA IMPLEMENTACION DE LINEAMIENTOS SOCIOAMBIENTALES PARA LA GESTION INTEGRAL AMBIENTAL EN EL MANEJO Y CONSERVACION DE LA ESTRUCTURA ECOLOGICA PRINCIPAL Y DEMAS AREAS DE IMPORTANCIA AMBIENTAL DEL DISTRITO CAPITAL</t>
  </si>
  <si>
    <t>133011602280000007811-39-PRESTAR LOS SERVICIOS PROFESIONALES PARA LA IDENTIFICACIÓN, ANÁLISIS Y GESTIÓN DE ESTRATEGIAS E INSUMOS TÉCNICOS ORIENTADOS A LA CONSERVACIÓN, RESTAURACIÓN ECOLÓGICA E IMPLEMENTACIÓN DE HERRAMIENTAS DEL PAISAJE Y USO SOSTENIBLE DE LOS ECOSISTEMAS ESTRATÉGICOS DEL DISTRITO CAPITAL y la eep</t>
  </si>
  <si>
    <t xml:space="preserve">133011602280000007811-40-PRESTAR LOS SERVICIOS PROFESIONALES PARA EL APOYO Y ACOMPAÑAMIENTO EN LOS ASPECTOS ADMINISTRATIVOS Y FINANCIEROS DE LAS METAS DEL PROYECTO DE INVERSIÓN PARA EL DESARROLLO DE ESTRATEGIAS PARA LA CONSERVACIÓN EN LA ESTRUCTURA ECOLÓGICA PRINCIPAL Y DEMÁS ÁREAS DE INTERÉS AMBIENTAL DEL DISTRITO CAPITAL </t>
  </si>
  <si>
    <t>133011602280000007811-41-PRESTAR LOS SERVICIOS PROFESIONALES PARA ORIENTAR Y REALIZAR EL SEGUIMIENTO JURÍDICO A LOS PROCESOS Y TRÁMITES DE ADQUISICIÓN DE PREDIOS UBICADOS EN ÁREAS PROTEGIDAS DEL DISTRITO CAPITAL, LA FRANJA DE ADECUACIÓN Y LOS CERROS ORIENTALES DEL DISTRITO CAPITAL</t>
  </si>
  <si>
    <t>133011602280000007811-42-PRESTAR LOS SERVICIOS PROFESIONALES PARA ORIENTAR Y REALIZAR EL SEGUIMIENTO A LA IMPLEMENTACION DE ACUERDOS DE CONSERVACION DE LA RESERVA FORESTAR THOMAS VAN DER HAMMEN FASE UNO</t>
  </si>
  <si>
    <t>2</t>
  </si>
  <si>
    <t>133011602280000007811-43-PRESTAR EL SERVICIO DE TRANSPORTE PÚBLICO TERRESTRE AUTOMOTOR ESPECIAL DE PASAJEROS Y DE CARGA PARA EL DESARROLLO DE LAS ACTIVIDADES MISIONALES Y DE INVERSIÓN QUE ADELANTE LA SECRETARIA DISTRITAL DE AMBIENTE</t>
  </si>
  <si>
    <t>133011602280000007811-44-Contratar la elaboracion  de estudios de títulos como soporte para procesos de adquisición predial</t>
  </si>
  <si>
    <t>133011602280000007811-45-Contratar la elaboración de levantamientos topográficos como soporte para procesos de adquisición predial</t>
  </si>
  <si>
    <t>133011602280000007811-46-ADELANTAR ACTIVIDADES TENDIENTES A CONTAR CON INFORMACIÓN CATASTRAL Y LOS ANÁLISIS RESPECTIVOS, QUE SIRVAN DE BASE PARA LA CARACTERIZACIÓN DE LOS PREDIOS Y DE LOS PROPIETARIOS DE SUELO LOCALIZADOS EN ÁREAS PROTEGIDAS O EN SUELO DE PROTECCIÓN, CON EL FIN DE IMPLEMENTAR INSTRUMENTOS DE GESTIÓN DEL SUELO QUE PERMITAN IMPLEMENTAR LOS PROGRAMAS Y DAR CUMPLIMIENTO A LAS METAS DEFINIDAS EN EL PLAN DE DESARROLLO DISTRITAL.</t>
  </si>
  <si>
    <t>133011602280000007811-47-AUNAR ESFUERZOS ADMINISTRATIVOS, FINANCIEROS Y TÉCNICOS PARA MEJORAR EL CONOCIMIENTO Y LA GESTIÓN DE LA BIODIVERSIDAD EN EL DISTRITO CAPITAL A DIFERENTES ESCALAS.</t>
  </si>
  <si>
    <t>133011602280000007811-48-Ofertas de Compra</t>
  </si>
  <si>
    <t xml:space="preserve">133011602280000007811-49-ADQUIRIR ELEMENTOS DE PROTECCIÓN PERSONAL, SEGURIDAD INDUSTRIAL, ERGONÓMICOS DE OFICINA Y ATENCIÓN DE EMERGENCIAS, PARA EL CUMPLIMIENTO DE LAS ACCIONES DESARROLLADAS POR LA SECRETARIA DISTRITAL DE AMBIENTE </t>
  </si>
  <si>
    <t>133011602280000007811-50-PRESTAR LOS SERVICIOS PROFESIONALES PARA LA ARTICULACIÓN DE ESTRATEGIAS COMPLEMENTARIAS DE CONSERVACIÓN EN ÁREAS DE IMPORTANCIA AMBIENTAL CON EL FIN DE GESTIONAR EL MANEJO DE TENSIONANTES DE ORIGEN ANTRÓPICO.</t>
  </si>
  <si>
    <t>133011602280000007811-51-PRESTAR LOS SERVICIOS PROFESIONALES PARA LA ARTICULACIÓN DE ESTRATEGIAS COMPLEMENTARIAS DE CONSERVACIÓN EN ÁREAS DE IMPORTANCIA AMBIENTAL CON EL FIN DE GESTIONAR EL MANEJO DE TENSIONANTES DE ORIGEN ANTRÓPICO.</t>
  </si>
  <si>
    <t>133011602280000007811-52-PRESTAR LOS SERVICIOS PROFESIONALES PARA APOYAR DESDE EL COMPONENTE SOCIO AMBIENTAL EL DESARROLLO DE ESTRATEGIAS COMPLEMENTARIAS DE CONSERVACIÓN EN ÁREAS DE IMPORTANCIA AMBIENTAL.</t>
  </si>
  <si>
    <t>133011602280000007811-53-PRESTAR LOS SERVICIOS PROFESIONALES PARA APOYAR DESDE EL COMPONENTE SOCIO AMBIENTAL EL DESARROLLO DE ESTRATEGIAS COMPLEMENTARIAS DE CONSERVACIÓN EN ÁREAS DE IMPORTANCIA AMBIENTAL.</t>
  </si>
  <si>
    <t>133011602280000007811-54-PRESTAR LOS SERVICIOS PROFESIONALES PARA APOYAR DESDE EL COMPONENTE AMBIENTAL, EN EL DESARROLLO DE ESTRATEGIAS COMPLEMENTARIAS DE CONSERVACIÓN EN ÁREAS DE IMPORTANCIA AMBIENTAL.</t>
  </si>
  <si>
    <t>133011602280000007811-55-PRESTAR LOS SERVICIOS PROFESIONALES PARA APOYAR DESDE EL COMPONENTE AMBIENTAL, EN EL DESARROLLO DE ESTRATEGIAS COMPLEMENTARIAS DE CONSERVACIÓN EN ÁREAS DE IMPORTANCIA AMBIENTAL.</t>
  </si>
  <si>
    <t>133011602280000007811-56-PRESTAR LOS SERVICIOS PROFESIONALES PARA EL ANÁLISIS, REVISIÓN Y GENERACIÓN DE LINEAMIENTOS, DE ESTRATEGIAS COMPLEMENTARIAS DE CONSERVACIÓN EN ÁREAS DE IMPORTANCIA AMBIENTAL.</t>
  </si>
  <si>
    <t>133011602280000007811-57-PRESTAR LOS SERVICIOS PROFESIONALES PARA EL ANÁLISIS, REVISIÓN Y GENERACIÓN DE LINEAMIENTOS, DE ESTRATEGIAS COMPLEMENTARIAS DE CONSERVACIÓN EN ÁREAS DE IMPORTANCIA AMBIENTAL.</t>
  </si>
  <si>
    <t>133011602280000007811-58-PRESTAR LOS SERVICIOS PROFESIONALES PARA APOYAR DESDE EL COMPONENTE FÍSICO EL DESARROLLO DE ESTRATEGIAS COMPLEMENTARIAS DE CONSERVACIÓN EN ÁREAS DE IMPORTANCIA AMBIENTAL.</t>
  </si>
  <si>
    <t>133011602280000007811-59-PRESTAR LOS SERVICIOS PROFESIONALES PARA APOYAR DESDE EL COMPONENTE FÍSICO EL DESARROLLO DE ESTRATEGIAS COMPLEMENTARIAS DE CONSERVACIÓN EN ÁREAS DE IMPORTANCIA AMBIENTAL.</t>
  </si>
  <si>
    <t>133011602280000007811-60-PRESTAR LOS SERVICIOS PROFESIONALES PARA EL SEGUIMIENTO DOCUMENTAL DE LA IMPLEMENTACION DE LAS ESTRATEGIAS COMPLEMENTARIAS DE CONSERVACIÓN EN ÁREAS DE IMPORTANCIA AMBIENTAL. FASE UNO</t>
  </si>
  <si>
    <t>4</t>
  </si>
  <si>
    <t>133011602280000007811-61-PRESTAR LOS SERVICIOS PROFESIONALES PARA EL SEGUIMIENTO DOCUMENTAL DE LA IMPLEMENTACION DE LAS ESTRATEGIAS COMPLEMENTARIAS DE CONSERVACIÓN EN ÁREAS DE IMPORTANCIA AMBIENTAL. FASE UNO</t>
  </si>
  <si>
    <t>133011602280000007811-62-PRESTAR EL SERVICIO DE TRANSPORTE PÚBLICO TERRESTRE AUTOMOTOR ESPECIAL DE PASAJEROS Y DE CARGA PARA EL DESARROLLO DE LAS ACTIVIDADES MISIONALES Y DE INVERSIÓN QUE ADELANTE LA SECRETARIA DISTRITAL DE AMBIENTE</t>
  </si>
  <si>
    <t>133011602280000007811-63-Aunar esfuerzos técnicos, administrativos y financieros, en el desarrollo de acciones de prevención y manejo para la intervención integral, que permita optimizar los procesos de recuperación de predios, zonas de especial protección ambiental y espacio público, afectados o susceptibles por fenómenos de ocupaciones informales en el Distrito Capital</t>
  </si>
  <si>
    <t>133011602280000007811-64-ADICIÓN CONTRATO 20191385 PARA PRESTAR EL SERVICIO DE TRANSPORTE PÚBLICO TERRESTRE AUTOMOTOR ESPECIAL DE PASAJEROS Y DE CARGA PARA EL DESARROLLO DE LAS ACTIVIDADES MISIONALES Y DE INVERSIÓN QUE ADELANTE LA SECRETARIA DISTRITAL DE AMBIENTE</t>
  </si>
  <si>
    <t>3778900</t>
  </si>
  <si>
    <t>133011602280000007811-65-ADICIÓN CONTRATO 20191385 PARA PRESTAR EL SERVICIO DE TRANSPORTE PÚBLICO TERRESTRE AUTOMOTOR ESPECIAL DE PASAJEROS Y DE CARGA PARA EL DESARROLLO DE LAS ACTIVIDADES MISIONALES Y DE INVERSIÓN QUE ADELANTE LA SECRETARIA DISTRITAL DE AMBIENTE</t>
  </si>
  <si>
    <t>3778901</t>
  </si>
  <si>
    <t>133011602280000007811-66-ADICIÓN CONTRATO 20191385 PARA PRESTAR EL SERVICIO DE TRANSPORTE PÚBLICO TERRESTRE AUTOMOTOR ESPECIAL DE PASAJEROS Y DE CARGA PARA EL DESARROLLO DE LAS ACTIVIDADES MISIONALES Y DE INVERSIÓN QUE ADELANTE LA SECRETARIA DISTRITAL DE AMBIENTE</t>
  </si>
  <si>
    <t>3778902</t>
  </si>
  <si>
    <t>133011605560000007806-1-PRESTAR LOS SERVICIOS PROFESIONALES PARA REALIZAR LA VERIFICACION DE LA INFORMACION ECONOMICA, FINANCIERA Y PRESUPUESTAL APORTADA POR LAS ENTIDADES SIN ANIMO DE LUCRO  DANDO CUMPLIMIENTO CON LAS NORMAS LEGALES EN MATERIA  DE INSPECCIÓN, VIGILANCIA Y CONTROL DE LAS ESAL</t>
  </si>
  <si>
    <t>133011605560000007806-2-PRESTAR LOS SERVICIOS PROFESIONALES PARA SUSTANCIAR LOS EXPEDIENTES ADMINISTRATIVOS  EN MATERIA  DE INSPECCIÓN, VIGILANCIA Y CONTROL DE LAS ESAL Y AQUELLOS RELACIONADOS CON EL CÓDIGO DE POLICIA. ASÍ MISMO, REALIZAR LAS GESTIONES Y ACOMPAÑAMIENTO QUE PERMITAN LA ATENCIÓN AL PÚBLICO FRENTE A ESTOS MISMOS TEMAS.</t>
  </si>
  <si>
    <t>164</t>
  </si>
  <si>
    <t>133011605560000007806-3-PRESTAR SERVICIOS PROFESIONALES PARA ADELANTAR EL PROCESO DE NOTIFICACIÓN, COMUNICACIÓN Y PUBLICACIÓN DE LOS ACTOS ADMINISTRATIVOS ORIGINADOS LOS EXPEDIENTES ADMINISTRATIVOS DE ESAL Y AQUELLOS RELACIONADOS CON EL CÓDIGO DE POLICIA Y VERIFICAR LA RESPECTIVA CONSTANCIA DE EJECUTORIA</t>
  </si>
  <si>
    <t>133011605560000007806-4-PRESTAR LOS SERVICIOS PROFESIONALES PARA SUSTANCIAR LOS EXPEDIENTES ADMINISTRATIVOS  EN MATERIA  DE INSPECCIÓN, VIGILANCIA Y CONTROL DE LAS ESAL Y AQUELLOS RELACIONADOS CON EL CÓDIGO DE POLICIA. ASÍ MISMO, REALIZAR LAS GESTIONES Y ACOMPAÑAMIENTO QUE PERMITAN LA ATENCIÓN AL PÚBLICO FRENTE A ESTOS MISMOS TEMAS.</t>
  </si>
  <si>
    <t>133011605560000007806-5-REALIZAR EL PROCESO DE GESTION DOCUMENTAL, CUSTODIA DE LOS EXPEDIENTES Y DOCUMENTOS DE PROCESOS ADMINISTRATIVOS ASIGNADOS A LA DIRECCION LEGAL AMBIENTAL EN MATERIA  DE INSPECCIÓN, VIGILANCIA Y CONTROL DE LAS ESAL, ASI COMO EL APÓYO EN LA RADICACION Y ENTREGA.</t>
  </si>
  <si>
    <t>133011605560000007806-6-PRESTAR LOS SERVICIOS PROFESIONALES PARA LIDERAR LAS ACCIONES INHERENTES EN LA CONCEPTTUALIZACIÓN E IMPULSO DE LAS REGULACIONES NORMATIVAS, Y PRESTAR SOPORTE JURÍDICO EN LOS ASUNTOS QUE LE SEAN REQUERIDOS.</t>
  </si>
  <si>
    <t>133011605560000007806-7-ASESORAR JURÍDICAMENTE A LA SECRETARÍA DISTRITAL DE AMBIENTE  EN LA GESTIÓN INTEGRAL PARA LA CONSERVACIÓN, RECUPERACIÓN Y CONECTIVIDAD DE LA ESTRUCTURA ECOLÓGICA PRINCIPAL DEL DISTRITO CAPITAL, LA REVISIÓN DE NORMAS E INSTRUMENTOS DE ORDENAMIENTO DEL TERRITORIO.</t>
  </si>
  <si>
    <t>FUNCIONAMIENTO -46-PRESTAR EL SERVICIO DE SOPORTE TECNICO, MANTENIMIETO PREVENTIVO Y CORRECTIVO INCLUIDA BOLSA DE REPUESTOS, PARA LOS EQUIPOS DE COMPUTO, SERVIDORES Y PERIFERICOS DE LA RED DE AREA LOCAL (LAN) DE LA SECRETARIA DISTRITAL DE AMBIENTE.</t>
  </si>
  <si>
    <t>3778845</t>
  </si>
  <si>
    <t>92121500</t>
  </si>
  <si>
    <t>FUNCIONAMIENTO -47-PRESTAR EL SERVICIO DE VIGILANCIA Y SEGURIDAD PRIVADA, PARA LAS SEDES DE LA SECRETARIA DISTRITAL DE AMBIENTE</t>
  </si>
  <si>
    <t>Noviembre</t>
  </si>
  <si>
    <t>3778846</t>
  </si>
  <si>
    <t>80161801</t>
  </si>
  <si>
    <t>FUNCIONAMIENTO -48-PRESTAR EL SERVICIO INTEGRAL DE FOTOCOPIADO PARA CUBRIR LAS NECESIDADES OPERATIVAS DE LAS DIFERENTES DEPENDENCIAS DE LA SECRETARIA DISTRITAL DE AMBIENTE.</t>
  </si>
  <si>
    <t>3778847</t>
  </si>
  <si>
    <t>FUNCIONAMIENTO -49-PRESTAR LOS SERVICIOS DE MANTENIMIENTO DE LOS ASCENSORES DE LA SEDE PRINCIPAL DE LA SECRETARÍA DISTRITAL DE AMBIENTE.</t>
  </si>
  <si>
    <t>3778848</t>
  </si>
  <si>
    <t>81112000</t>
  </si>
  <si>
    <t>FUNCIONAMIENTO -50-PRESTAR LOS SERVICIOS DE TECNOLOGÍAS DE INFORMACION Y COMUNICACIONES PARA LA SECRETARIA DISTRITAL DE AMBIENTE.</t>
  </si>
  <si>
    <t>3778849</t>
  </si>
  <si>
    <t>FUNCIONAMIENTO -51-PRESTAR SERVICIOS INTEGRALES EN EL MANTENIMIENTO PREVENTIVO, CORRECTIVO Y EVOLUTIVO DEL APLICATIVO FINANCIERO SIASOFT, ASI COMO EL SOPORTE TECNICO Y FUNCIONAL PARA SU OPERACION.</t>
  </si>
  <si>
    <t>3778850</t>
  </si>
  <si>
    <t>46191500</t>
  </si>
  <si>
    <t>FUNCIONAMIENTO -52-REALIZAR EL MANTENIMIENTO, RECARGA Y ADQUISICION DE EXTINTORES, PARA LA ATENCION DE EMERGENCIAS Y LA SEGURIDAD INDUSTRIAL DE LA SECRETARIA DISTRITAL DE AMBIENTE, EN CUMPLIMIENTO A LA NORMATIVIDAD VIGENTE.</t>
  </si>
  <si>
    <t>3778851</t>
  </si>
  <si>
    <t>44122000</t>
  </si>
  <si>
    <t>FUNCIONAMIENTO -53-REALIZAR EL SUMINISTRO DE PAPELERIA, UTILES DE OFICINA E INSUMOS DE IMPRESORAS, MULTIFUNCIONALES Y FAX PARA LAS DIFERENTES DEPENDENCIAS DE LA SECRETARIA DISTRITAL DE AMBIENTE</t>
  </si>
  <si>
    <t>3778852</t>
  </si>
  <si>
    <t>FUNCIONAMIENTO -54-REALIZAR EL SUMINISTRO DE PAPELERIA, UTILES DE OFICINA E INSUMOS DE IMPRESORAS, MULTIFUNCIONALES Y FAX PARA LAS DIFERENTES DEPENDENCIAS DE LA SECRETARIA DISTRITAL DE AMBIENTE</t>
  </si>
  <si>
    <t>3778853</t>
  </si>
  <si>
    <t>FUNCIONAMIENTO -55-REALIZAR EL SUMINISTRO DE PAPELERIA, UTILES DE OFICINA E INSUMOS DE IMPRESORAS, MULTIFUNCIONALES Y FAX PARA LAS DIFERENTES DEPENDENCIAS DE LA SECRETARIA DISTRITAL DE AMBIENTE</t>
  </si>
  <si>
    <t>3778854</t>
  </si>
  <si>
    <t>FUNCIONAMIENTO -56-REALIZAR EL SUMINISTRO DE PAPELERIA, UTILES DE OFICINA E INSUMOS DE IMPRESORAS, MULTIFUNCIONALES Y FAX PARA LAS DIFERENTES DEPENDENCIAS DE LA SECRETARIA DISTRITAL DE AMBIENTE</t>
  </si>
  <si>
    <t>3778855</t>
  </si>
  <si>
    <t>FUNCIONAMIENTO -57-REALIZAR EL SUMINISTRO DE PAPELERIA, UTILES DE OFICINA E INSUMOS DE IMPRESORAS, MULTIFUNCIONALES Y FAX PARA LAS DIFERENTES DEPENDENCIAS DE LA SECRETARIA DISTRITAL DE AMBIENTE</t>
  </si>
  <si>
    <t>3778856</t>
  </si>
  <si>
    <t>FUNCIONAMIENTO -58-REALIZAR EL SUMINISTRO DE PAPELERIA, UTILES DE OFICINA E INSUMOS DE IMPRESORAS, MULTIFUNCIONALES Y FAX PARA LAS DIFERENTES DEPENDENCIAS DE LA SECRETARIA DISTRITAL DE AMBIENTE</t>
  </si>
  <si>
    <t>3778857</t>
  </si>
  <si>
    <t>FUNCIONAMIENTO -59-RENOVACIÓN DE LA LICENCIA ANTIVIRUS Y EL SERVICIO DE SOPORTE TÉCNICO DEL MISMO INSTALADO EN LOS COMPUTADORES DE LA SDA.</t>
  </si>
  <si>
    <t>3778858</t>
  </si>
  <si>
    <t>FUNCIONAMIENTO -60-RENOVAR EL LICENCIAMIENTO DE LA SOLUCIÓN DE SEGURIDAD PERIMETRAL CON LA QUE CUENTA LA SECRETARIA DISTRITAL DE AMBIENTE</t>
  </si>
  <si>
    <t>3778859</t>
  </si>
  <si>
    <t>FUNCIONAMIENTO -61-RENOVAR EL SOPORTE DE LA LICENCIA DEL SOFTWARE DE CONTROL DE IMPRESIÓN “PAPER CUT” DE LA SECRETARÍA DISTRITAL DE AMBIENTE</t>
  </si>
  <si>
    <t>3778860</t>
  </si>
  <si>
    <t xml:space="preserve">FUNCIONAMIENTO -62-RENOVAR LA SUSCRIPCIÓN DE SOPORTE Y UPGRADE DEL LICENCIAMIENTO DE VMWARE QUE POSEE LA ENTIDAD
</t>
  </si>
  <si>
    <t>3778861</t>
  </si>
  <si>
    <t>FUNCIONAMIENTO -63-Renovar la suscripción y soporte de las licencias de Linux Red Hat para los servidores de la SDA</t>
  </si>
  <si>
    <t>3778862</t>
  </si>
  <si>
    <t>FUNCIONAMIENTO -64-SOPORTE TECNICO PARA EL MANTENIMIENTO DE WINISIS Y ADAPTACION DE BASES DE DATOS Y APLICATIVOS PARA EL ARCHIVO CENTRAL Y EL CENTRO DE DOCUMENTACION CON SUS MODULOS ASOCIADOS (CATALOGACION, INVENTARIOS Y PRESTAMOS)</t>
  </si>
  <si>
    <t>3778863</t>
  </si>
  <si>
    <t>15101500</t>
  </si>
  <si>
    <t>FUNCIONAMIENTO -65-SUMINISTRO DE COMBUSTIBLE DE GASOLINA CORRIENTE Y DIESEL CORRIENTE PARA EL PARQUE AUTOMOTOR Y MAQUINARIA DE PROPIEDAD DE LA SECRETARIA DISTRITAL DE AMBIENTE AL SERVICIO DE LA ENTIDAD Y DE LOS QUE LLEGARE A SER LEGALMENTE RESPONSABLE.</t>
  </si>
  <si>
    <t>3778864</t>
  </si>
  <si>
    <t>FUNCIONAMIENTO -66-SUMINISTRO DE GAS NATURAL VEHICULAR, PARA EL PARQUE AUTOMOTOR DE PROPIEDAD DE LA SECRETARIA DISTRITAL DE AMBIENTE AL SERVICIO DE LA ENTIDAD Y DE LOS QUE LLEGARE A SER LEGALMENTE RESPONSABLE.</t>
  </si>
  <si>
    <t>3778865</t>
  </si>
  <si>
    <t>25172503</t>
  </si>
  <si>
    <t>FUNCIONAMIENTO -67-SUMINISTRO DE LLANTAS DEL PARQUE AUTOMOTOR DE LA SECRETARIA DISTRITAL DE AMBIENTE.</t>
  </si>
  <si>
    <t>3778866</t>
  </si>
  <si>
    <t>FUNCIONAMIENTO -68-PRESTAR LOS SERVICIOS PROFESIONALES EN LA SUBDIRECCIÓN FINANCIERA PARA EL DESARROLLO DE ACTIVIDADES RELACIONADAS CON TRÁMITES ADMINISTRATIVOS Y DE PAGOS A CARGO DE LA SECRETARÍIA DISTRITAL DE AMBIENTE</t>
  </si>
  <si>
    <t>3778867</t>
  </si>
  <si>
    <t>FUNCIONAMIENTO -69-PRESTAR SUS SERVICIOS PROFESIONALES BRINDANDO  APOYO  EN LA DIRECCIÓN CORPORATIVA EN ASPECTOS JURIDICOS RELACIONADOS CON LOS PROCESOS CONTRACTUALES QUE ADELANTE LA ENTIDAD Y EN PARTICULAR LOS CORRESPONDIENTES A LA DEPENDENCIA.</t>
  </si>
  <si>
    <t>FUNCIONAMIENTO -70-CONTRATAR LOS SERVICIOS PROFESIONALES PARA LA DIRECCION DE GESTION CORPORATIVA Y SUS SUBDIRECCIONES EN TEMAS DE TALENTO HUMANO</t>
  </si>
  <si>
    <t>3778869</t>
  </si>
  <si>
    <t>FUNCIONAMIENTO -71-PRESTAR SUS SERVICIOS PERSONALES APOYANDO LAS ACTIVIDADES DE APOYO  LOGÍSTICO Y ADMINISTRATIVO QUE LE SEAN REQUERIDAS  EN EL ARCHIVO DE LA DIRECCIÓN DE GESTIÓN CORPORATIVA</t>
  </si>
  <si>
    <t>3778870</t>
  </si>
  <si>
    <t>FUNCIONAMIENTO -72-PRESTAR LOS SERVICIOS PROFESIONALES PARA DESARROLLAR LAS ACTIVIDADES CONTABLES Y FINANCIERAS QUE REQUIERA LA SUBDIRECCIÓN FINANCIERA DE LA SECRETARÍA DISTRITAL DE AMBIENTE</t>
  </si>
  <si>
    <t>3778871</t>
  </si>
  <si>
    <t>FUNCIONAMIENTO -73- PRESTAR LOS SERVICIOS DE APOYO AL SEGUIMIENTO Y CONTROL EN LAS ACTIVIDADES DESARROLLADAS PARA LA ORGANIZACIÓN Y CONSERVACIÓN DE LA GESTIÓN DOCUMENTAL GENERADA EN LA SUBDIRECCIÓN CONTRACTUAL DE LA SDA.</t>
  </si>
  <si>
    <t>3778872</t>
  </si>
  <si>
    <t>FUNCIONAMIENTO -74-PRESTAR LOS SERVICIOS PROFESIONALES PARA DESARROLLAR LAS ACTIVIDADES ADMINISTRATIVAS PROPIAS DE LA SUBDIRECCIÓN FINANCIERA DE LA SECRETARIA DISTRITAL DE AMBIENTE</t>
  </si>
  <si>
    <t>3778873</t>
  </si>
  <si>
    <t>FUNCIONAMIENTO -75-PRESTAR LOS SERVICIOS PROFESIONALES PARA DESARROLLAR LAS ACTIVIDADES CONTABLES Y FINANCIERAS QUE REQUIERA LA SUBDIRECCION FINANCIERA DE LA SECRETARIA DISTRITAL DE AMBIENTE</t>
  </si>
  <si>
    <t>3778874</t>
  </si>
  <si>
    <t>FUNCIONAMIENTO -76-PRESTAR LOS SERVICIOS DE APOYO PARA LA GESTION ADMINISTRATIVA DE LA DIRECCION DE GESTION CORPORATIVA Y SUS SUBDIRECCIONES</t>
  </si>
  <si>
    <t>3778875</t>
  </si>
  <si>
    <t>FUNCIONAMIENTO -77-PRESTAR SERVICIOS TECNICOS DE APOYO EN LAS ACTIVIDADES RELACIONADAS CON EL SISTEMA DE GESTIÓN DE SEGURIDAD Y SALUD EN EL TRABAJO (SG-SST)</t>
  </si>
  <si>
    <t>3778876</t>
  </si>
  <si>
    <t>FUNCIONAMIENTO -78-PRESTAR LOS SERVICIOS PROFESIONALES PARA REALIZAR ACTIVIDADES RELACIONADAS CON LA GESTIÓN CONTRACTUAL EN LA DIRECCIÓN DE GESTIÓN CORPORATIVA Y SUS SUBDIRECCIONES</t>
  </si>
  <si>
    <t>3778877</t>
  </si>
  <si>
    <t>FUNCIONAMIENTO -79-PRESTAR LOS SERVICIOS PROFESIONALES PARA BRINDAR APOYO JURIDICO PARA LA REALIZACION DE ACTIVIDADES RELACIONADAS CON LA GESTION CONTRACTUAL EN LA DIRECCION DE GESTION CORPORATIVA Y SUS SUBDIRECCIONES</t>
  </si>
  <si>
    <t>FUNCIONAMIENTO -80-PRESTAR SUS SERVICIOS PERSONALES APOYANDO LAS ACTIVIDADES DE APOYO  LOGÍSTICO Y ADMINISTRATIVO QUE LE SEAN REQUERIDAS  EN EL ARCHIVO DE LA DIRECCIÓN DE GESTIÓN CORPORATIVA</t>
  </si>
  <si>
    <t>3778879</t>
  </si>
  <si>
    <t>FUNCIONAMIENTO -81- PRESTAR LOS SERVICIOS PROFESIONALES PARA DESARROLLAR LAS ACTIVIDADES CONTABLES Y FINANCIERAS QUE REQUIERA LA SUBDIRECCIÓN FINANCIERA DE LA SECRETARÍA DISTRITAL DE AMBIENTE</t>
  </si>
  <si>
    <t>3778880</t>
  </si>
  <si>
    <t>FUNCIONAMIENTO -82-PRESTAR LOS SERVICIOS PROFESIONALES PARA LA EVALUACION Y PLANTEAMIENTO DE LA POLITICA MARCO DE BIENESTAR Y CAPACITACIÓN INSTITUCIONAL PARA LA SECRETARIA DISTRITAL DE AMBIENTE.</t>
  </si>
  <si>
    <t>FUNCIONAMIENTO -83-PRESTAR SUS SERVICIOS PERSONALES APOYANDO LAS ACTIVIDADES DE APOYO LOGISTICO Y ADMINISTRATIVO QUE LE SEAN REQUERIDAS EN EL ARCHIVO DE LA DIRECCION DE GESTION CORPORATIVA</t>
  </si>
  <si>
    <t>3778882</t>
  </si>
  <si>
    <t>FUNCIONAMIENTO -84-PRESTAR SUS SERVICIOS PERSONALES APOYANDO LAS ACTIVIDADES DE APOYO  LOGÍSTICO Y ADMINISTRATIVO QUE LE SEAN REQUERIDAS  EN EL ARCHIVO DE LA DIRECCIÓN DE GESTIÓN CORPORATIVA</t>
  </si>
  <si>
    <t>3778883</t>
  </si>
  <si>
    <t>FUNCIONAMIENTO -85-PRESTAR LOS SERVICIOS TECNICOS PARA EL APOYO EN LAS ACTIVIDADES PROPIAS DE LA DIRECCION DE GESTION CORPORATIVA Y SUS SUBDIRECCIONES.</t>
  </si>
  <si>
    <t>3778884</t>
  </si>
  <si>
    <t>FUNCIONAMIENTO -86-PRESTAR SUS SERVICIOS PROFESIONALES APOYANDO TEMAS DEL SISTEMA INTEGRADO DE GESTION SIG, PLANES DE MEJORAMIENTO CALIDAD DE INDICADORES EN LA DIRECCION DE GESTION CORPORATIVA</t>
  </si>
  <si>
    <t>3778885</t>
  </si>
  <si>
    <t xml:space="preserve">FUNCIONAMIENTO -87-PRESTAR LOS SERVICIOS PROFESIONALES EN LA SUBDIRECCIÓN FINANCIERA  PARA DESARROLLAR LAS ACTIVIDADES  RELACIONADAS CON EL PAGO DE NÓMINA Y SEGURIDAD SOCIAL DE LOS FUNCIONARIOS Y TRÁMITE ADMINISTRATIVO Y FINANCIERO DE LOS CONTRATOS A CARGO DE LA SECRETARÍA DISTRITAL DE AMBIENTE </t>
  </si>
  <si>
    <t>3778886</t>
  </si>
  <si>
    <t>FUNCIONAMIENTO -88-PRESTAR SUS SERVICIOS PERSONALES APOYANDO LAS ACTIVIDADES DE APOYO  LOGÍSTICO Y ADMINISTRATIVO QUE LE SEAN REQUERIDAS  EN EL ARCHIVO DE LA DIRECCIÓN DE GESTIÓN CORPORATIVA</t>
  </si>
  <si>
    <t>3778887</t>
  </si>
  <si>
    <t>FUNCIONAMIENTO -89-PRESTAR SUS SERVICIOS TECNICOS PARA EL APOYO EN LAS ACTIVIDADES PROPIAS DE LA DIRECCION DE GESTION CORPORATIVA Y SUS SUBDIRECCIONES</t>
  </si>
  <si>
    <t>3778888</t>
  </si>
  <si>
    <t>FUNCIONAMIENTO -90-PRESTAR LOS SERVICIOS PROFESIONALES PARA EJECUTAR LAS ACTIVIDADES RELACIONADAS CON LA ADMINISTRACION DEL TALENTO HUMANO DE LA SECRETARIA DISTRITAL DE AMBIENTE.</t>
  </si>
  <si>
    <t>3778889</t>
  </si>
  <si>
    <t>FUNCIONAMIENTO -91-REALIZAR APOYO TECNICO PARA DESARRROLLAR ACTIVIDADES  PRESUPUESTALES Y DE PAGOS QUE REQUIERA LA SUBDIRECCIÓN FINANCIERA DE LA SECRETARÍA DISTRTIAL DE AMBIENTE</t>
  </si>
  <si>
    <t>3778890</t>
  </si>
  <si>
    <t>FUNCIONAMIENTO -92-PRESTAR SERVICIOS PROFESIONALES A LA DIRECCIÓN DE GESTIÓN CORPORATIVA PARA LA IMPLEMENTACIÓN DEL SISTEMA DE GESTIÓN DE SEGURIDAD Y SALUD EN EL TRABAJO EN EL MARCO DE LOS REQUISITOS ESTABLECIDOS EN LA NORMATIVA VIGENTE</t>
  </si>
  <si>
    <t>3778891</t>
  </si>
  <si>
    <t>FUNCIONAMIENTO -93-PRESTAR SUS SERVICIOS TECNICOS PARA EL APOYO EN LAS ACTIVIDADES PROPIAS DE LA DIRECCION DE GESTION CORPORATIVA Y SUS SUBDIRECCIONES.</t>
  </si>
  <si>
    <t>3778892</t>
  </si>
  <si>
    <t>FUNCIONAMIENTO -94-PRESTAR SUS SERVICIOS TÉCNICOS PARA EL APOYO DE LAS ACTIVIDADES PROPIAS DE LA DIRECCIÓN DE GESTIÓN CORPORATIVA Y SUS SUBDIRECCIONES</t>
  </si>
  <si>
    <t>3778893</t>
  </si>
  <si>
    <t>FUNCIONAMIENTO -95-PRESTAR LOS SERVICIOS TÉCNICOS A LA DIRECCIÓN DE GESTIÓN CORPORATIVA EN EL MANTENIMIENTO LOCATIVO DE LOS DIFERENTES BIENES DE LA SECRETARIA DISTRITAL DE AMBIENTE</t>
  </si>
  <si>
    <t>3778894</t>
  </si>
  <si>
    <t>FUNCIONAMIENTO -96-REALIZAR APOYO ADMINISTRATIVO  EN LAS ACTIVIDADES RELACIONADAS CON LA GESTIÓN DOCUMENTAL DE  LA SUBDIRECCIÓN FINANCIERA DE LA SECRETARIA DISTRITAL DE AMBIENTE.</t>
  </si>
  <si>
    <t>3778895</t>
  </si>
  <si>
    <t>FUNCIONAMIENTO -97-PRESTAR SUS SERVICIOS TÉCNICOS PARA EL APOYO EN LAS ACTIVIDADES PROPIAS DE LA DIRECCIÓN DE GESTIÓN CORPORATIVA Y SUS SUBDIRECCIONES.</t>
  </si>
  <si>
    <t>3778896</t>
  </si>
  <si>
    <t>FUNCIONAMIENTO -98-PRESTAR LOS SERVICIOS PROFESIONALES PARA BRINDAR APOYO JURÍDICO EN  LA DIRECCIÓN DE GESTIÓN CORPORATIVA Y SUS SUBDIRECCIONES.</t>
  </si>
  <si>
    <t>3778897</t>
  </si>
  <si>
    <t>FUNCIONAMIENTO -99-PRESTAR LOS SERVICIOS PROFESIONALES PARA BRINDAR APOYO JURIDICO PARA LA REALIZACION DE ACTIVIDADES RELACIONADAS CON LA GESTION CONTRACTUAL EN LA DIRECCION DE GESTION CORPORATIVA Y SUS SUBDIRECCIONES</t>
  </si>
  <si>
    <t>3778898</t>
  </si>
  <si>
    <t>FUNCIONAMIENTO -100-PRESTAR SUS SERVICIOS TÉCNICOS PARA EL APOYO DE LAS ACTIVIDADES PROPIAS DE LA DIRECCIÓN DE GESTIÓN CORPORATIVA Y SUS SUBDIRECCIONES.</t>
  </si>
  <si>
    <t>FUNCIONAMIENTO -101-PRESTAR SUS SERVICIOS PERSONALES APOYANDO LAS ACTIVIDADES DE APOYO  LOGÍSTICO Y ADMINISTRATIVO QUE LE SEAN REQUERIDAS  EN EL ARCHIVO DE LA DIRECCIÓN DE GESTIÓN CORPORATIVA</t>
  </si>
  <si>
    <t>FUNCIONAMIENTO -102-PRESTAR LOS SERVICIOS PROFESIONALES EN LAS ACTIVIDADES ADMINISTRATIVAS, FINANCIERAS Y TECNICAS REFERENTES A LOS PROCESOS DE FUNCIONAMIENTO EN EL ÁREA DE RECURSOS FÍSICOS  DE LA DIRECCIÓN DE GESTIÓN CORPORATIVA</t>
  </si>
  <si>
    <t>FUNCIONAMIENTO -103-PRESTAR LOS SERVICIOS PROFESIONALES  DE APOYO EN LA DIRECCIÓN CORPORATIVA EN ASPECTOS DE ANALISIS CONTROL Y SEGUIMIENTO DE TODAS LAS ETAPAS DEL PRESUPUESTO DE LA ENTIDAD Y EN PARTICULAR DE LOS RECURSOS AGREGADOS A LA DEPENDENCIA Y SUS SUBDIRECCIONES</t>
  </si>
  <si>
    <t>FUNCIONAMIENTO -104-PRESTAR SUS SERVICIOS PERSONALES APOYANDO LAS ACTIVIDADES DE APOYO LOGÍSTICO Y ADMINISTRATIVO QUE LE SEAN REQUERIDAS EN LA DIRECCIÓN DE GESTIÓN CORPORATIVA.</t>
  </si>
  <si>
    <t>3778903</t>
  </si>
  <si>
    <t>FUNCIONAMIENTO -105-PRESTAR SUS SERVICIOS TECNICOS PARA EL APOYO EN LAS ACTIVIDADES PROPIAS DE LA DIRECCION DE GESTION CORPORATIVA Y SUS SUBDIRECCIONES.</t>
  </si>
  <si>
    <t>3778904</t>
  </si>
  <si>
    <t>FUNCIONAMIENTO -106-PRESTAR SERVICIOS PROFESIONALES A LA DIRECCION DE GESTION CORPORATIVA EN ACTIVIDADES DE MANEJO DOCUMENTAL Y ADMINISTRATIVO EN EL ALMACEN DE LA SECRETARIA DISTRITAL DE AMBIENTE</t>
  </si>
  <si>
    <t>3778905</t>
  </si>
  <si>
    <t>FUNCIONAMIENTO -107-PRESTAR LOS SERVICIOS PROFESIONALES ESPECIALIZADOS QUE SE REQUIERAN EN LAS ACTUACIONES ADMINISTRATIVAS Y CONTRACTUALES PROPIAS DEL ORDENADOR DEL GASTO DE LA SECRETARIA DISTRITAL DE AMBIENTE</t>
  </si>
  <si>
    <t>3778906</t>
  </si>
  <si>
    <t>FUNCIONAMIENTO -108-PRESTAR LOS SERVICIOS PROFESIONALES PARA DESARROLLAR LAS ACTIVIDADES CONTABLES Y FINANCIERAS QUE REQUIERA LA SUBDIRECCIÓN FINANCIERA DE LA SECRETARÍA DISTRITAL DE AMBIENTE</t>
  </si>
  <si>
    <t>3778907</t>
  </si>
  <si>
    <t>FUNCIONAMIENTO -109-PRESTAR SUS SERVICIOS DE APOYO A LA GESTIÓN DE LAS ACTIVIDADES Y TRÁMITES ADMINISTRATIVOS QUE SEAN REQUERIDOS EN LA DIRECCIÓN DE GESTIÓN CORPORATIVA.</t>
  </si>
  <si>
    <t>3778908</t>
  </si>
  <si>
    <t>FUNCIONAMIENTO -110-PRESTAR LOS SERVICIOS PROFESIONALES PARA BRINDAR APOYO JURÍDICO PARA LA REALIZACIÓN DE ACTIVIDADES RELACIONADAS CON  LA GESTIÓN CONTRACTUAL EN LA DIRECCION DE GESTION CORPORATIVA Y SUS SUBDIRECCIONES</t>
  </si>
  <si>
    <t>3778909</t>
  </si>
  <si>
    <t>FUNCIONAMIENTO -111-PRESTAR LOS SERVICIOS PROFESIONALES PARA DESARROLLAR LAS ACTIVIDADES RELACIONADAS CON LA DIRECCIÓN DE GESTIÓN CORPORATIVA Y SUS SUBDIRECCIONES.</t>
  </si>
  <si>
    <t>3778910</t>
  </si>
  <si>
    <t>FUNCIONAMIENTO -112-PRESTAR SUS SERVICIOS PERSONALES APOYANDO LAS ACTIVIDADES DE APOYO  LOGÍSTICO Y ADMINISTRATIVO QUE LE SEAN REQUERIDAS  EN EL ARCHIVO DE LA DIRECCIÓN DE GESTIÓN CORPORATIVA.</t>
  </si>
  <si>
    <t>3778911</t>
  </si>
  <si>
    <t>FUNCIONAMIENTO -113-PRESTAR SUS SERVICIOS PERSONALES APOYANDO LAS ACTIVIDADES DE APOYO  LOGÍSTICO Y ADMINISTRATIVO QUE LE SEAN REQUERIDAS  EN EL ARCHIVO DE LA DIRECCIÓN DE GESTIÓN CORPORATIVA</t>
  </si>
  <si>
    <t>3778912</t>
  </si>
  <si>
    <t>133011602330000007710 -70-PRESTAR SERVICIOS DE APOYO PARA ADELANTAR LA GESTIÓN DE LOS PROCESOS ADMINISTRATIVOS DERIVADOS DE LAS ACTUACIONES DE EVALUACIÓN, CONTROL, SEGUIMIENTO Y PREVENCIÓN SOBRE EL RECURSO ARBÓREO DE LA CIUDAD</t>
  </si>
  <si>
    <t>133011602330000007710 -71-PRESTAR SERVICIOS DE APOYO A LA GESTIÓN EN LA ASIGNACIÓN Y SEGUIMIENTO DE LAS ACTUACIONES RELACIONADAS CON LA EVALUACIÓN, CONTROL, SEGUIMIENTO Y PREVENCIÓN SOBRE EL RECURSO ARBÓREO DE LA CIUDAD</t>
  </si>
  <si>
    <t>133011602330000007710 -72-PRESTAR SERVICIOS PROFESIONALES PARA ORIENTAR, REVISAR Y GESTIONAR EL TRÁMITE DE EXPEDIENTES Y EL MANEJO DEL ARCHIVO DE GESTIÓN DOCUMENTAL, DERIVADOS DE LAS ACTIVIDADES DE EVALUACIÓN, CONTROL Y SEGUIMIENTO AL ARBOLADO URBANO.</t>
  </si>
  <si>
    <t>133011602330000007710 -73-PRESTAR SERVICIOS DE APOYO A LA GESTIÓN PARA ADELANTAR EL TRÁMITE DE EXPEDIENTES Y EL MANEJO DEL ARCHIVO DE GESTIÓN DOCUMENTAL, DERIVADOS DE LAS ACTIVIDADES DE EVALUACIÓN, CONTROL Y SEGUIMIENTO AL ARBOLADO URBANO.</t>
  </si>
  <si>
    <t>133011602330000007710 -74-PRESTAR SERVICIOS DE APOYO A LA GESTIÓN PARA ADELANTAR EL TRÁMITE DE EXPEDIENTES Y EL MANEJO DEL ARCHIVO DE GESTIÓN DOCUMENTAL, DERIVADOS DE LAS ACTIVIDADES DE EVALUACIÓN, CONTROL Y SEGUIMIENTO AL ARBOLADO URBANO.</t>
  </si>
  <si>
    <t>133011602330000007710 -75-PRESTAR SERVICIOS DE APOYO A LA GESTIÓN PARA ADELANTAR EL TRÁMITE DE EXPEDIENTES Y EL MANEJO DEL ARCHIVO DE GESTIÓN DOCUMENTAL, DERIVADOS DE LAS ACTIVIDADES DE EVALUACIÓN, CONTROL Y SEGUIMIENTO AL ARBOLADO URBANO.</t>
  </si>
  <si>
    <t>133011602330000007710 -76-PRESTAR SERVICIOS DE APOYO A LA GESTIÓN PARA ADELANTAR EL TRÁMITE DE EXPEDIENTES Y EL MANEJO DEL ARCHIVO DE GESTIÓN DOCUMENTAL, DERIVADOS DE LAS ACTIVIDADES DE EVALUACIÓN, CONTROL Y SEGUIMIENTO AL ARBOLADO URBANO.</t>
  </si>
  <si>
    <t>133011602330000007710 -77-PRESTAR SERVICIOS DE APOYO A LA GESTIÓN PARA ADELANTAR EL TRÁMITE DE EXPEDIENTES Y EL MANEJO DEL ARCHIVO DE GESTIÓN DOCUMENTAL, DERIVADOS DE LAS ACTIVIDADES DE EVALUACIÓN, CONTROL Y SEGUIMIENTO AL ARBOLADO URBANO.</t>
  </si>
  <si>
    <t>133011602330000007710 -78-ADQUIRIR ELEMENTOS DE PROTECCIÓN PERSONAL, SEGURIDAD INDUSTRIAL, ERGONÓMICOS DE OFICINA  Y ATENCIÓN DE EMERGENCIAS, PARA EL CUMPLIMIENTO DE LAS ACCIONES DESARROLLADAS POR LA SECRETARIA DISTRITAL DE AMBIENTE</t>
  </si>
  <si>
    <t>133011602330000007710 -79-PRESTAR EL SERVICIO DE MENSAJERÍA ESPECIALIZADA Y CORREO CERTIFICADO PARA LA ADMISIÓN, RECIBO Y ENVÍO A NIVEL URBANO Y NACIONAL DE LA CORRESPONDENCIA GENERADA POR LA SECRETARÍA DISTRITAL DE AMBIENTE EN VIRTUD DE SU GESTIÓN</t>
  </si>
  <si>
    <t>133011602330000007710 -80-ADICIÓN CONTRATO 20191385 PARA PRESTAR EL SERVICIO DE TRANSPORTE PÚBLICO TERRESTRE AUTOMOTOR ESPECIAL DE PASAJEROS Y DE CARGA PARA EL DESARROLLO DE LAS ACTIVIDADES MISIONALES Y DE INVERSIÓN QUE ADELANTE LA SECRETARIA DISTRITAL DE AMBIENTE</t>
  </si>
  <si>
    <t>133011602330000007710 -81-PRESTAR EL SERVICIO DE TRANSPORTE PÚBLICO TERRESTRE AUTOMOTOR ESPECIAL DE PASAJEROS Y DE CARGA PARA EL DESARROLLO DE LAS ACTIVIDADES MISIONALES Y DE INVERSIÓN QUE ADELANTE LA SECRETARIA DISTRITAL DE AMBIENTE</t>
  </si>
  <si>
    <t xml:space="preserve">133011602330000007710 -82-PRESTAR SERVICIOS PROFESIONALES PARA LIDERAR, REVISAR Y/O PROYECTAR LAS ACTUACIONES CONDUCENTES A DISMINUIR EL NÚMERO DE EMPRESAS FORESTALES NO REGISTRADAS O QUE INCUMPLAN LA NORMATIVIDAD VIGENTE. </t>
  </si>
  <si>
    <t>133011602330000007710 -83-PRESTAR SERVICIOS PROFESIONALES PARA LIDERAR, REVISAR Y/O PROYECTAR LAS ACTUACIONES CONDUCENTES A DISMINUIR EL TRÁFICO ILEGAL DE ESPECÍMENES DE FLORA EN EL CASCO URBANO DEL DISTRITO CAPITAL</t>
  </si>
  <si>
    <t>133011602330000007710 -84-PRESTAR LOS SERVICIOS PROFESIONALES PARA LIDERAR  LAS ACTUACIONES ENCAMINADAS  A DISMINUIR LA ILEGALIDAD EN EL APROVECHAMIENTO Y COMERCIALIZACIÓN DEL RECURSO FLORA SILVESTRE</t>
  </si>
  <si>
    <t>133011602330000007710 -85-PRESTAR SERVICIOS PROFESIONALES PARA EJECUTAR ACTUACIONES TÉCNICAS RELACIONADAS CON EL SEGUIMIENTO Y CONTROL AL TRÁFICO DEL RECURSO FLORA SILVESTRE E INDUSTRIA DE LA MADERA Y LA PREVENCIÓN DE SU TRÁFICO ILEGAL</t>
  </si>
  <si>
    <t xml:space="preserve">133011602330000007710 -86-PRESTAR SERVICIOS PROFESIONALES PARA ADELANTAR ACTUACIONES TÉCNICAS DE EVALUACIÓN, CONTROL, SEGUIMIENTO Y PREVENCION ENCAMINADAS A DISMINUIR EL TRÁFICO ILEGAL DE ESPECÍMENES DE FLORA EL CASCO URBANO DEL DISTRITO CAPITAL </t>
  </si>
  <si>
    <t xml:space="preserve">133011602330000007710 -87-PRESTAR SERVICIOS PROFESIONALES PARA APOYAR LAS ACTUACIONES TÉCNICAS RELACIONADAS CON LA EVALUACIÓN, CONTROL, SEGUIMIENTO Y PREVENCION PARA DISMINUIR EL NÚMERO DE EMPRESAS FORESTALES NO REGISTRADAS O QUE INCUMPLAN LA NORMATIVIDAD VIGENTE. </t>
  </si>
  <si>
    <t>133011602330000007710 -88-PRESTAR SERVICIOS PROFESIONALES PARA APOYAR EL DESARROLLO DE LAS ACTUACIONES TÉCNICAS ORIENTADAS A DISMINUIR LA ILEGALIDAD EN EL APROVECHAMIENTO Y COMERCIALIZACIÓN DEL RECURSO FLORA</t>
  </si>
  <si>
    <t xml:space="preserve">133011602330000007710 -89-PRESTAR SERVICIOS PROFESIONALES PARA APOYAR LAS ACTUACIONES TÉCNICAS RELACIONADAS CON LA EVALUACIÓN, CONTROL, SEGUIMIENTO Y PREVENCION PARA DISMINUIR EL NÚMERO DE EMPRESAS FORESTALES NO REGISTRADAS O QUE INCUMPLAN LA NORMATIVIDAD VIGENTE. </t>
  </si>
  <si>
    <t xml:space="preserve">133011602330000007710 -90-PRESTAR SERVICIOS PROFESIONALES PARA APOYAR LAS ACTUACIONES TÉCNICAS RELACIONADAS CON LA EVALUACIÓN, CONTROL, SEGUIMIENTO Y PREVENCION PARA DISMINUIR EL NÚMERO DE EMPRESAS FORESTALES NO REGISTRADAS O QUE INCUMPLAN LA NORMATIVIDAD VIGENTE. </t>
  </si>
  <si>
    <t>133011602330000007710 -91-PRESTAR SERVICIOS PROFESIONALES PARA ADELANTAR ACTUACIONES TÉCNICAS ENCAMINADAS A DISMINUIR LA ILEGALIDAD EN EL APROVECHAMIENTO Y COMERCIALIZACIÓN DEL RECURSO FLORA SILVESTRE</t>
  </si>
  <si>
    <t>133011602330000007710 -92-PRESTAR SERVICIOS DE APOYO A LA GESTIÓN PARA ADELANTAR EL TRÁMITE DE EXPEDIENTES Y EL MANEJO DEL ARCHIVO DE GESTIÓN DOCUMENTAL, DERIVADOS DE LAS ACTIVIDADES DE EVALUACIÓN, CONTROL, SEGUIMIENTO Y PREVENCIÓN SOBRE EL RECURSO FLORA.</t>
  </si>
  <si>
    <t>133011602330000007710 -93-ADQUIRIR ELEMENTOS DE PROTECCIÓN PERSONAL, SEGURIDAD INDUSTRIAL, ERGONÓMICOS DE OFICINA  Y ATENCIÓN DE EMERGENCIAS, PARA EL CUMPLIMIENTO DE LAS ACCIONES DESARROLLADAS POR LA SECRETARIA DISTRITAL DE AMBIENTE</t>
  </si>
  <si>
    <t>133011602330000007710 -94-PRESTAR SERVICIOS PROFESIONALES PARA LIDERAR, REVISAR Y ANALIZAR EL PROCESO DE ELABORACIÓN DEL INFORME DE CRITERIOS PARA LA IMPOSICIÓN DE SANCIONES, Y CONCEPTOS TÉCNICOS PARA LA IMPOSICIÓN Y LEVANTAMIENTO DE MEDIDAS PREVENTIVAS, DE LOS PROCESOS REQUERIDOS QUE EN MATERIA DE CONTROL AMBIENTAL SEAN APLICABLES PARA EL DISTRITO CAPITAL        .</t>
  </si>
  <si>
    <t>133011602330000007710 -95-PRESTAR SERVICIOS PROFESIONALES PARA ANALIZAR, PROYECTAR Y REVISAR LOS ACTOS ADMINISTRATIVOS QUE IMPULSAN Y DECIDEN DE FONDO EL PROCESO SANCIONATORIO AMBIENTAL A PARTIR DEL CONCEPTO TÉCNICO QUE RECOMIENDA LA ACTUACIÓN ADMINISTRATIVA</t>
  </si>
  <si>
    <t>133011602330000007710 -96-PRESTAR SERVICIOS PROFESIONALES PARA ANALIZAR, PROYECTAR Y REVISAR LOS ACTOS ADMINISTRATIVOS QUE IMPULSAN Y DECIDEN DE FONDO EL PROCESO SANCIONATORIO AMBIENTAL A PARTIR DEL CONCEPTO TÉCNICO QUE RECOMIENDA LA ACTUACIÓN ADMINISTRATIVA</t>
  </si>
  <si>
    <t>133011602330000007710 -97-PRESTAR SERVICIOS PROFESIONALES PARA PROYECTAR LOS ACTOS ADMINISTRATIVOS QUE IMPULSAN EL PROCESO SANCIONATORIO AMBIENTAL A PARTIR DEL CONCEPTO TÉCNICO QUE RECOMIENDA LA ACTUACIÓN ADMINISTRATIVA.</t>
  </si>
  <si>
    <t>133011602330000007710 -98-PRESTAR SERVICIOS PROFESIONALES PARA ADELANTAR EL PROCESO DE NOTIFICACIÓN, COMUNICACIÓN Y EJECUTORIA, DE LOS ACTOS ADMINISTRATIVOS ORIGINADOS EN EL PROCESO DE EVALUACIÓN, CONTROL Y SEGUIMIENTO AMBIENTAL</t>
  </si>
  <si>
    <t>133011602330000007710 -99-PRESTAR SERVICIOS PROFESIONALES PARA REALIZAR LAS ACTIVIDADES TENDIENTES A LA NOTIFICACIÓN DE LOS ACTOS ADMINISTRATIVOS ORIGINADOS DEL PROCESO DE EVALUACIÓN, CONTROL Y SEGUIMIENTO AMBIENTAL</t>
  </si>
  <si>
    <t>133011602330000007710 -100-PRESTAR SERVICIOS DE APOYO A LA GESTIÓN PARA LA ADECUADA ADMINISTRACIÓN, ORGANIZACIÓN Y CONSERVACIÓN DE LOS DOCUMENTOS GENERAROS EN EL PROCESO DE EVALUACIÓN, CONTROL Y SEGUIMIENTO AMBIENTAL</t>
  </si>
  <si>
    <t>133011602330000007710 -101-PRESTAR SERVICIOS DE APOYO A LA GESTIÓN PARA LA ADECUADA ADMINISTRACIÓN, ORGANIZACIÓN Y CONSERVACIÓN DE LOS DOCUMENTOS GENERAROS EN EL PROCESO DE EVALUACIÓN, CONTROL Y SEGUIMIENTO AMBIENTAL</t>
  </si>
  <si>
    <t>133011602330000007710 -102-PRESTAR SERVICIOS DE APOYO A LA GESTIÓN PARA EL DESARROLLO, INTERVENCIÓN Y TRÁMITE DE LOS PROCESOS DE NOTIFICACIÓN Y LA CONSTRUCCIÓN DE LAS BASES DE DATOS RELACIONADAS CON LAS NOTIFICACIONES DE LOS ACTOS ADMINISTRATIVOS ORIGINADOS EN EL PROCESO DE EVALUACIÓN, CONTROL Y SEGUIMIENTO AMBIENTAL</t>
  </si>
  <si>
    <t>133011602330000007710 -103-PRESTAR SERVICIOS DE APOYO A LA GESTIÓN PARA EL DESARROLLO, INTERVENCIÓN Y TRÁMITE DE LOS PROCESOS DE NOTIFICACIÓN Y LA CONSTRUCCIÓN DE LAS BASES DE DATOS RELACIONADAS CON LAS NOTIFICACIONES DE LOS ACTOS ADMINISTRATIVOS ORIGINADOS EN EL PROCESO DE EVALUACIÓN, CONTROL Y SEGUIMIENTO AMBIENTAL</t>
  </si>
  <si>
    <t xml:space="preserve">133011605560000007816  -1-PAGO PASIVO EXIGIBLE CONTRATO DE OBRA E INTERVENTORIA DE LA CONSTRUCCIÓN DE LA CASA ECOLOGICA DE LOS ANIMALES - CEA </t>
  </si>
  <si>
    <t>72121400</t>
  </si>
  <si>
    <t xml:space="preserve">133011605560000007816  -2-CONTRATAR LA CONSULTORIA PARA DESARROLLAR LA FASE DOS  DEL CENTRO DE ATENCION,  VALORACION Y REHABILITACIÓN DE LA FAUNA Y FLORA SILVESTRE.  </t>
  </si>
  <si>
    <t>Concurso de méritos abierto</t>
  </si>
  <si>
    <t xml:space="preserve">133011605560000007816  -3-CONSTRUCCION DE LA FASE DOS DEL   CENTRO DE ATENCION,  VALORACION Y REHABILITACIÓN DE LA FAUNA Y FLORA SILVESTRE. </t>
  </si>
  <si>
    <t xml:space="preserve">133011605560000007816  -4-CONSTRUCCION DE LA FASE DOS DEL   CENTRO DE ATENCION,  VALORACION Y REHABILITACIÓN DE LA FAUNA Y FLORA SILVESTRE. </t>
  </si>
  <si>
    <t>Recursos de crédito</t>
  </si>
  <si>
    <t xml:space="preserve">133011605560000007816  -5-CONTRATAR LA INTERVENTORIA DE LA FASE DOS DEL  CENTRO DE ATENCION,  VALORACION Y REHABILITACIÓN DE LA FAUNA Y FLORA SILVESTRE. </t>
  </si>
  <si>
    <t xml:space="preserve">133011605560000007816  -6-PRESTAR LOS SERVICIOS PROFESIONALES PARA REALIZAR EL ACOMPAÑAMIENTO TECNICO Y EL SEGUIMIENTO A LA CONSTRUCCION DEL CENTRO DE ATENCION,  VALORACION Y REHABILITACIÓN DE LA FAUNA Y FLORA SILVESTRE. </t>
  </si>
  <si>
    <t>133011605560000007816  -7-PRESTAR LOS SERVICIOS PROFESIONALES PARA REALIZAR EL SEGUIMIENTO Y REPORTE DEL AVANCE FISICO Y PRESUPUESTAL EN EL MARCO DEL DESARROLLO DE LAS ACCIONES DE FORTALECIMIENTO INSTITUCIONAL Y PROTECCION Y BIENESTAR ANIMAL</t>
  </si>
  <si>
    <t xml:space="preserve">133011605560000007816  -8-PRESTAR SUS SERVICIOS PROFESIONALES DE APOYO A LA SUPERVISIÓN, EN MARCO DE LAS ACCIONES JURIDICAS QUE SE ADELANTEN EL  CENTRO DE ATENCION,  VALORACION Y REHABILITACIÓN DE LA FAUNA Y FLORA SILVESTRE. </t>
  </si>
  <si>
    <t>133011605560000007816  -9-SALDO META</t>
  </si>
  <si>
    <t>133011605560000007816  -10-PAGO DE ARL PARA PROFESIONALES DE RIESGO V</t>
  </si>
  <si>
    <t xml:space="preserve">133011605560000007816  -11-PRESTAR EL SERVICIO DE  MANTENIMIENTO DE LA INFRAESTRUCTURA DE LA SECRETARIA DISTRITAL DE AMBIENTE </t>
  </si>
  <si>
    <t>133011605560000007816  -12-CONTRATAR LA CONSULTORIA PARA DESARROLLAR  LAS ADECUACIONES Y REPARACIONES LOCATIVAS DE LA INFRAESTRUCTURA AMBIENTAL PRIORIZADAS DE LA SEDE DE LA SDA</t>
  </si>
  <si>
    <t>133011605560000007816  -13-CONSTRUCCION DE  LAS ADECUACIONES Y REPARACIONES LOCATIVAS DE LA INFRAESTRUCTURA AMBIENTAL PRIORIZADAS DE LA SEDE DE LA SDA</t>
  </si>
  <si>
    <t>133011605560000007816  -14-CONTRATAR LA INTERVENTORIA DE LAS ADECUACIONES Y REPARACIONES LOCATIVAS DE LA INFRAESTRUCTURA AMBIENTAL PRIORIZADAS DE LA SEDE DE LA SDA</t>
  </si>
  <si>
    <t>133011602350000007778-1-PRESTAR SERVICIOS PROFESIONALES PARA ANALIZAR, PROYECTAR Y REVISAR LOS ACTOS ADMINISTRATIVOS QUE IMPULSAN Y DECIDEN DE FONDO EL PROCESO SANCIONATORIO AMBIENTAL A PARTIR DEL CONCEPTO TÉCNICO QUE RECOMIENDA LA ACTUACIÓN ADMINISTRATIVA</t>
  </si>
  <si>
    <t>HUGO ENRIQUE SAENZ PULIDO - Subdirector de Calidad del Aire, Auditiva y Visual</t>
  </si>
  <si>
    <t>hugo.saenz@ambientebogota.gov.co</t>
  </si>
  <si>
    <t>133011602350000007778-2-PRESTAR SERVICIOS PROFESIONALES PARA ANALIZAR, PROYECTAR Y REVISAR LOS ACTOS ADMINISTRATIVOS QUE IMPULSAN Y DECIDEN DE FONDO EL PROCESO SANCIONATORIO AMBIENTAL A PARTIR DEL CONCEPTO TÉCNICO QUE RECOMIENDA LA ACTUACIÓN ADMINISTRATIVA</t>
  </si>
  <si>
    <t>133011602350000007778-3-PRESTAR SERVICIOS PROFESIONALES PARA ANALIZAR, PROYECTAR Y REVISAR LOS ACTOS ADMINISTRATIVOS QUE IMPULSAN Y DECIDEN DE FONDO EL PROCESO SANCIONATORIO AMBIENTAL A PARTIR DEL CONCEPTO TÉCNICO QUE RECOMIENDA LA ACTUACIÓN ADMINISTRATIVA</t>
  </si>
  <si>
    <t>133011602350000007778-4-PRESTAR SUS SERVICIOS PROFESIONALES PARA ORIENTAR, REVISAR Y VIABILIZAR JURIDICAMENTE LOS ACTOS ADMINISTRATIVOS DE TRÁMITE Y QUE DECIDEN DE FONDO LOS PROCESOS SANCIONATORIOS DE CARÁCTER AMBIENTAL, ASÍ COMO LA ORIENTACIÓN DE LAS ACTUACIONES JURIDICAS QUE SE ADELANTEN EN EL MARCO DEL PROCESO DE EVALUACION, CONTROL Y SEGUIMIENTO AMBIENTAL.</t>
  </si>
  <si>
    <t>133011602350000007778-5-PRESTAR SERVICIOS PROFESIONALES PARA PROYECTAR LOS ACTOS ADMINISTRATIVOS QUE IMPULSAN EL PROCESO SANCIONATORIO AMBIENTAL  A PARTIR DEL CONCEPTO TÉCNICO QUE RECOMIENDA LA ACTUACIÓN ADMINISTRATIVA.</t>
  </si>
  <si>
    <t>133011602350000007778-6-PRESTAR SUS SERVICIOS PROFESIONALES PARA ORIENTAR, REVISAR Y VIABILIZAR JURIDICAMENTE LOS ACTOS ADMINISTRATIVOS DE TRÁMITE Y QUE DECIDEN DE FONDO LOS PROCESOS SANCIONATORIOS DE CARÁCTER AMBIENTAL, ASÍ COMO LA ORIENTACIÓN DE LAS ACTUACIONES JURIDICAS DEL LOS PROFESIONALES DEL GRUPO</t>
  </si>
  <si>
    <t>133011602350000007778-7-PRESTAR SUS SERVICIOS PROFESIONALES PARA ORIENTAR, REVISAR Y VIABILIZAR JURIDICAMENTE LOS ACTOS ADMINISTRATIVOS DE TRÁMITE Y QUE DECIDEN DE FONDO LOS PROCESOS SANCIONATORIOS DE CARÁCTER AMBIENTAL, ASÍ COMO LA ORIENTACIÓN DE LAS ACTUACIONES JURIDICAS DEL LOS PROFESIONALES DEL GRUPO</t>
  </si>
  <si>
    <t>133011602350000007778-8-PRESTAR SERVICIOS PROFESIONALES PARA PROYECTAR LOS ACTOS ADMINISTRATIVOS QUE IMPULSAN EL PROCESO SANCIONATORIO AMBIENTAL A PARTIR DEL CONCEPTO TÉCNICO QUE RECOMIENDA LA ACTUACIÓN ADMINISTRATIVA.</t>
  </si>
  <si>
    <t>133011602350000007778-9-PRESTAR SERVICIOS PROFESIONALES PARA PROYECTAR LOS ACTOS ADMINISTRATIVOS QUE IMPULSAN EL PROCESO SANCIONATORIO AMBIENTAL A PARTIR DEL CONCEPTO TÉCNICO QUE RECOMIENDA LA ACTUACIÓN ADMINISTRATIVA.</t>
  </si>
  <si>
    <t>133011602350000007778-10-PRESTAR SERVICIOS DE APOYO A LA GESTIÓN PARA ADELANTAR LOS PROCESOS TÉCNICO ARCHIVÍSTICOS Y DE CONSERVACIÓN DE LOS EXPEDIENTES GENERADOS EN EL PROCESO SANCIONATORIO AMBIENTAL CON OCASIÓN DEL CONTROL Y SEGUIMIENTO A LA PUBLICIDAD EXTERIOR VISUAL ILEGAL</t>
  </si>
  <si>
    <t>133011602350000007778-11-PRESTAR SUS SERVICIOS PROFESIONALES PARA ADELANTAR EL PROCESO DE NOTIFICACIÓN, COMUNICACIÓN Y EJECUTORIA, DE LOS ACTOS ADMINISTRATIVOS ORIGINADOS EN EL PROCESO EVALUACIÓN, CONTROL Y SEGUIMIENTO AMBIENTAL</t>
  </si>
  <si>
    <t>84131605</t>
  </si>
  <si>
    <t>133011602350000007778-12-PAGO DE ARL PARA CONTRATISTAS RIESGO IV O V Y PASANTES DE LA SUBDIRECCION DE CALIDAD DE AIRE, AUDITIVA Y VISUAL</t>
  </si>
  <si>
    <t>133011602350000007778-13-PRESTAR SERVICIOS PROFESIONALES PARA ESTRUCTURAR E IMPLEMENTAR LA ESTRATEGIA DE GOBERNANZA EN EL MARCO DE LA GESTIÓN INTEGRAL DE LA CALIDAD DEL AIRE Y PARA ARTICULAR ESTUDIOS RELACIONADOS CON EL DESARROLLO DEL SISTEMA DE ALERTAS TEMPRANAS AMBIENTALES DE BOGOTÁ (SATAB) EN SU COMPONENTE AIRE</t>
  </si>
  <si>
    <t>133011602350000007778-14-PRESTAR SERVICIOS PROFESIONALES PARA REALIZAR LAS ACTIVIDADES DE ANÁLISIS GEOESTADÍSTICO DE INFORMACIÓN EN EL MARCO DE LA GESTIÓN INTEGRAL DE LA CALIDAD DEL AIRE, EN PARTICULAR DEL SISTEMA DE ALERTAS TEMPRANAS AMBIENTALES DE BOGOTÁ (SATAB) EN SU COMPONENTE AIRE</t>
  </si>
  <si>
    <t>133011602350000007778-15-PRESTAR SERVICIOS PROFESIONALES PARA RELACIONAR FUENTES DE INFORMACIÓN INTERNAS Y EXTERNAS CON EL FIN DE ROBUSTECER LA INFORMACIÓN DE BLACK CARBON Y OTROS CONTAMINANTES ATMOSFÉRICOS RELACIONADOS CON SISTEMA DE ALERTAS TEMPRANAS AMBIENTALES DE BOGOTÁ (SATAB) EN SU COMPONENTE AIRE</t>
  </si>
  <si>
    <t>133011602350000007778-16-PRESTAR SERVICIOS PROFESIONALES PARA EL MONITOREO Y ANÁLISIS DE DATOS DE CONTAMINANTES ATMOSFÉRICOS EN EL MARCO DE LA GESTIÓN INTEGRAL DE LA CALIDAD DEL AIRE, EN PARTICULAR LOS RELACIONADOS CON EL SISTEMA DE ALERTAS TEMPRANAS AMBIENTALES DE BOGOTÁ (SATAB) EN SU COMPONENTE AIRE</t>
  </si>
  <si>
    <t>81141504</t>
  </si>
  <si>
    <t>133011602350000007778-140-PRESTAR EL SERVICIO DE CALIBRACIÓN DEL EQUIPO PARA TOMA DE MUESTRAS EN FUENTES FIJAS</t>
  </si>
  <si>
    <t>77121504;77102002</t>
  </si>
  <si>
    <t>133011602350000007778-141-PRESTAR EL SERVICIO DE ANÁLISIS DE MUESTRAS DE EMISIONES ATMOSFERICAS GENERADAS POR FUENTES FIJAS, TOMADAS POR LA SECRETARIA DISTRITAL DE AMBIENTE</t>
  </si>
  <si>
    <t>81141504;24112401</t>
  </si>
  <si>
    <t>133011602350000007778-142-PRESTAR EL SERVICIO DE MANTENIMIENTO PREVENTIVO Y CORRECTIVO AL EQUIPO PARA TOMA DE MUESTRAS EN FUENTES FIJAS Y SUS COFRES DE ALMACENAMIENTO</t>
  </si>
  <si>
    <t>133011602350000007778-143-EJECUCIÓN DE LAS ACTIVIDADES DE AUDITORIA DE SEGUIMIENTO, EXTENSIÓN Y RENOVACION DE LA ACREDITACION DE LA MATRIZ AIRE.</t>
  </si>
  <si>
    <t>41122409;12191602</t>
  </si>
  <si>
    <t>133011602350000007778-144-ADQUIRIR INSUMOS, CONSUMIBLES Y ACCESORIOS PARA LA OPERACIÓN DEL EQUIPO PARA LA TOMA DE MUESTRAS EN FUENTES FIJAS</t>
  </si>
  <si>
    <t>133011602350000007778-145-PAGO DE ARL PARA CONTRATISTAS RIESGO IV O V Y PASANTES DE LA SUBDIRECCION DE CALIDAD DE AIRE, AUDITIVA Y VISUAL</t>
  </si>
  <si>
    <t>133011602350000007778-146-PAGO DE ARL PARA CONTRATISTAS RIESGO IV O V Y PASANTES DE LA SUBDIRECCION DE CALIDAD DE AIRE, AUDITIVA Y VISUAL</t>
  </si>
  <si>
    <t>133011602350000007778-147-PRESTAR SERVICIOS PROFESIONALES PARA LIDERAR LAS ACTIVIDADES ESTRATÉGICAS DE PLANEACIÓN, EJECUCIÓN Y VERIFICACIÓN DE LAS ACTUACIONES TÉCNICAS EN EL MARCO DE LA EVALUACION, CONTROL Y SEGUIMIENTO A LAS FUENTES MÓVILES QUE OPERAN EN EL DISTRITO CAPITAL</t>
  </si>
  <si>
    <t>133011602350000007778-148-PRESTAR SERVICIOS PROFESIONALES PARA CALIBRAR LOS EQUIPOS DE MEDICIÓN A LAS FUENTES MÓVILES Y DESARROLLAR ACTIVIDADES TÉCNICAS EN LA EVALUACIÓN, CONTROL Y SEGUIMIENTO A LOS CENTROS DE DIAGNÓSTICO AUTOMOTOR QUE OPERAN EN EL DISTRITO CAPITAL</t>
  </si>
  <si>
    <t>133011602350000007778-149-PRESTAR SERVICIOS PROFESIONALES PARA CALIBRAR LOS EQUIPOS DE MEDICIÓN A LAS FUENTES MÓVILES Y DESARROLLAR ACTIVIDADES TÉCNICAS EN LA EVALUACIÓN, CONTROL Y SEGUIMIENTO A LOS CENTROS DE DIAGNÓSTICO AUTOMOTOR QUE OPERAN EN EL DISTRITO CAPITAL</t>
  </si>
  <si>
    <t>133011602350000007778-150-PRESTAR SERVICIOS PROFESIONALES PARA CALIBRAR LOS EQUIPOS DE MEDICIÓN A LAS FUENTES MÓVILES Y DESARROLLAR ACTIVIDADES TÉCNICAS EN LA EVALUACIÓN, CONTROL Y SEGUIMIENTO A LOS CENTROS DE DIAGNÓSTICO AUTOMOTOR QUE OPERAN EN EL DISTRITO CAPITAL</t>
  </si>
  <si>
    <t>133011602350000007778-151-PRESTAR SERVICIOS PROFESIONALES PARA REVISAR O PROYECTAR JURIDICAMENTE LOS ACTOS ADMINISTRATIVOS QUE SEAN COMPETENCIA DE LA SUBDIRECCIÓN DE CALIDAD DEL AIRE, AUDITIVA Y VISUAL, DERIVADOS DE LAS ACTUACIONES TÉCNICAS DE EVALUACIÓN, CONTROL Y SEGUIMIENTO A LAS FUENTES MÓVILES QUE OPERAN EN EL DISTRITO CAPITAL</t>
  </si>
  <si>
    <t>133011602350000007778-152-PRESTAR SERVICIOS PROFESIONALES PARA ANALIZAR Y PROYECTAR JURIDICAMENTE LOS ACTOS ADMINISTRATIVOS QUE SEAN COMPETENCIA DE LA SUBDIRECCIÓN DE CALIDAD DEL AIRE, AUDITIVA Y VISUAL, DERIVADOS DE LAS ACTUACIONES DE EVALUACIÓN, CONTROL Y SEGUIMIENTO AMBIENTAL REALIZADAS A LAS FUENTES MÓVILES QUE OPERAN EN EL DISTRITO CAPITAL</t>
  </si>
  <si>
    <t>133011602350000007778-153-PRESTAR SERVICIOS PROFESIONALES PARA ANALIZAR Y PROYECTAR JURIDICAMENTE LOS ACTOS ADMINISTRATIVOS QUE SEAN COMPETENCIA DE LA SUBDIRECCIÓN DE CALIDAD DEL AIRE, AUDITIVA Y VISUAL, DERIVADOS DE LAS ACTUACIONES DE EVALUACIÓN, CONTROL Y SEGUIMIENTO AMBIENTAL REALIZADAS A LAS FUENTES MÓVILES QUE OPERAN EN EL DISTRITO CAPITAL</t>
  </si>
  <si>
    <t>133011602350000007778-154-PRESTAR SERVICIOS PROFESIONALES PARA PLANEAR ESTRATÉGICAMENTE LOS OPERATIVOS A LAS FUENTES MÓVILES Y REALIZAR VISITAS DE VERIFICACIÓN IN SITU DE LOS MISMOS, EN EL MARCO DE LA EVALUACIÓN, CONTROL Y SEGUIMIENTO A LAS FUENTES MÓVILES QUE OPERAN EN EL DISTRITO CAPITAL</t>
  </si>
  <si>
    <t>133011602350000007778-155-PRESTAR SERVICIOS PROFESIONALES PARA VERIFICAR, VIABILIZAR Y VIGILAR EL PROCEDIMIENTO QUE ADELANTAN LAS EMPRESAS INSCRITAS EN EL PROGRAMA DE AUTORREGULACIÓN AMBIENTAL EN EL MARCO DE LA EVALUACIÓN, CONTROL Y SEGUIMIENTO A LAS FUENTES MÓVILES QUE OPERAN EN EL DISTRITO CAPITAL</t>
  </si>
  <si>
    <t>133011602350000007778-156-PRESTAR SERVICIOS PROFESIONALES PARA VERIFICAR LAS OBLIGACIONES DE LAS EMPRESAS INSCRITAS AL PROGRAMA DE AUTORREGULACIÓN AMBIENTAL EN EL MARCO DE LA EVALUACIÓN, CONTROL Y SEGUIMIENTO A LAS FUENTES MÓVILES QUE OPERAN EN EL DISTRITO CAPITAL</t>
  </si>
  <si>
    <t>133011602350000007778-157-PRESTAR SERVICIOS PROFESIONALES PARA REALIZAR ACTIVIDADES TÉCNICAS QUE GARANTICEN LA GESTIÓN, MANTENIMIENTO Y ACTUALIZACIÓN DE LOS PROCESOS RELACIONADOS CON LA EVALUACIÓN, CONTROL Y SEGUIMIENTO Y DE METROLOGÍA, MONITOREO Y MODELACIÓN A LAS FUENTES MÓVILES QUE OPERAN EN EL DISTRITO CAPITAL.</t>
  </si>
  <si>
    <t>133011602350000007778-158-PRESTAR SERVICIOS PROFESIONALES PARA DESARROLLAR ACTIVIDADES TÉCNICAS, EN LOS PROGRAMAS DE CONTROL EN VÍA Y AUTORREGULACIÓN PARA LA EVALUACIÓN, CONTROL Y SEGUIMIENTO A LAS FUENTES MÓVILES QUE OPERAN EN EL DISTRITO CAPITAL.</t>
  </si>
  <si>
    <t>133011602350000007778-159-PRESTAR SERVICIOS PROFESIONALES PARA GESTIONAR TÉCNICA Y ADMINISTRATIVAMENTE LA OPERACIÓN Y MANTENIMIENTO DE LOS EQUIPOS DE MEDICIÓN PARA LA EVALUACIÓN, CONTROL Y SEGUIMIENTO A LAS FUENTES MÓVILES QUE OPERAN EN EL DISTRITO CAPITAL</t>
  </si>
  <si>
    <t>133011602350000007778-160-PRESTAR SERVICIOS PROFESIONALES PARA DESARROLLAR ACTIVIDADES DE VALIDACIÓN Y SEGUIMIENTO DE LAS BASES DE DATOS PRODUCTO DE LA EVALUACIÓN, CONTROL Y SEGUIMIENTO A LAS FUENTES MÓVILES QUE OPERAN EN EL DISTRITO CAPITAL</t>
  </si>
  <si>
    <t>133011602350000007778-161-PRESTAR SERVICIOS PROFESIONALES PARA DAR TRÁMITE AL PROCEDIMIENTO DE CONTROL Y SEGUIMIENTO POR REQUERIMIENTOS AMBIENTALES A LAS FUENTES MÓVILES QUE OPERAN EN EL DISTRITO CAPITAL</t>
  </si>
  <si>
    <t>133011602350000007778-162-PRESTAR SERVICIOS PROFESIONALES PARA DAR OPORTUNO TRÁMITE ADMINISTRATIVO A LAS SOLICITUDES ALLEGADAS, EN EL MARCO DE LA EVALUACIÓN, CONTROL Y SEGUIMIENTO A LAS FUENTES MÓVILES QUE OPERAN EN EL DISTRITO CAPITAL</t>
  </si>
  <si>
    <t>133011602350000007778-163-PRESTAR SERVICIOS PROFESIONALES PARA ESTRUCTURAR LOS DOCUMENTOS TÉCNICOS Y ESTUDIOS PREVIOS DE LA ADQUISICION DE BIENES Y SERVICIOS Y HACER LA VALIDACIÓN DE LAS RUTINAS DE VERIFICACIÓN DE LOS EQUIPOS NECESARIOS PARA CUMPLIR CON LAS ACTUACIONES DE EVALUACIÓN, CONTROL Y SEGUIMIENTO A LAS FUENTES MÓVILES QUE OPERAN EN EL DISTRITO CAPITAL</t>
  </si>
  <si>
    <t>133011602350000007778-164-PRESTAR SERVICIOS PROFESIONALES PARA DESARROLLAR ACTIVIDADES TÉCNICAS, EN LOS PROGRAMAS DE CONTROL EN VÍA, AUTORREGULACIÓN, REQUERIMIENTOS O CONCESIONARIOS PARA LA EVALUACION, CONTROL Y SEGUIMIENTO A LAS FUENTES MÓVILES QUE OPERAN EN EL DISTRITO CAPITAL</t>
  </si>
  <si>
    <t>133011602350000007778-165-PRESTAR SERVICIOS PROFESIONALES PARA DESARROLLAR ACTIVIDADES TÉCNICAS, EN LOS PROGRAMAS DE CONTROL EN VÍA, AUTORREGULACIÓN, REQUERIMIENTOS O CONCESIONARIOS PARA LA EVALUACION, CONTROL Y SEGUIMIENTO A LAS FUENTES MÓVILES QUE OPERAN EN EL DISTRITO CAPITAL</t>
  </si>
  <si>
    <t>133011602350000007778-166-PRESTAR SERVICIOS PROFESIONALES PARA DESARROLLAR ACTIVIDADES TÉCNICAS, EN LOS PROGRAMAS DE CONTROL EN VÍA, AUTORREGULACIÓN, REQUERIMIENTOS O CONCESIONARIOS PARA LA EVALUACION, CONTROL Y SEGUIMIENTO A LAS FUENTES MÓVILES QUE OPERAN EN EL DISTRITO CAPITAL</t>
  </si>
  <si>
    <t>133011602350000007778-167-PRESTAR SERVICIOS PROFESIONALES PARA DESARROLLAR ACTIVIDADES TÉCNICAS, EN LOS PROGRAMAS DE CONTROL EN VÍA, AUTORREGULACIÓN, REQUERIMIENTOS O CONCESIONARIOS PARA LA EVALUACION, CONTROL Y SEGUIMIENTO A LAS FUENTES MÓVILES QUE OPERAN EN EL DISTRITO CAPITAL</t>
  </si>
  <si>
    <t>133011602350000007778-168-PRESTAR SERVICIOS PROFESIONALES PARA DESARROLLAR ACTIVIDADES TÉCNICAS, EN LOS PROGRAMAS DE CONTROL EN VÍA, AUTORREGULACIÓN, REQUERIMIENTOS O CONCESIONARIOS PARA LA EVALUACION, CONTROL Y SEGUIMIENTO A LAS FUENTES MÓVILES QUE OPERAN EN EL DISTRITO CAPITAL</t>
  </si>
  <si>
    <t>133011602350000007778-169-PRESTAR SERVICIOS PROFESIONALES PARA DESARROLLAR ACTIVIDADES TÉCNICAS, EN LOS PROGRAMAS DE CONTROL EN VÍA, AUTORREGULACIÓN, REQUERIMIENTOS O CONCESIONARIOS PARA LA EVALUACION, CONTROL Y SEGUIMIENTO A LAS FUENTES MÓVILES QUE OPERAN EN EL DISTRITO CAPITAL</t>
  </si>
  <si>
    <t>133011602350000007778-170-PRESTAR SERVICIOS PROFESIONALES PARA DESARROLLAR ACTIVIDADES TÉCNICAS, EN LOS PROGRAMAS DE CONTROL EN VÍA, AUTORREGULACIÓN, REQUERIMIENTOS O CONCESIONARIOS PARA LA EVALUACION, CONTROL Y SEGUIMIENTO A LAS FUENTES MÓVILES QUE OPERAN EN EL DISTRITO CAPITAL</t>
  </si>
  <si>
    <t>133011602350000007778-171-PRESTAR SERVICIOS PROFESIONALES PARA DESARROLLAR ACTIVIDADES TÉCNICAS, EN LOS PROGRAMAS DE CONTROL EN VÍA, AUTORREGULACIÓN, REQUERIMIENTOS O CONCESIONARIOS PARA LA EVALUACION, CONTROL Y SEGUIMIENTO A LAS FUENTES MÓVILES QUE OPERAN EN EL DISTRITO CAPITAL</t>
  </si>
  <si>
    <t>133011602350000007778-172-PRESTAR SERVICIOS PROFESIONALES PARA DESARROLLAR ACTIVIDADES TÉCNICAS, EN LOS PROGRAMAS DE CONTROL EN VÍA, AUTORREGULACIÓN, REQUERIMIENTOS O CONCESIONARIOS PARA LA EVALUACION, CONTROL Y SEGUIMIENTO A LAS FUENTES MÓVILES QUE OPERAN EN EL DISTRITO CAPITAL</t>
  </si>
  <si>
    <t>133011602350000007778-173-PRESTAR SERVICIOS PROFESIONALES PARA DESARROLLAR ACTIVIDADES TÉCNICAS, EN LOS PROGRAMAS DE CONTROL EN VÍA, AUTORREGULACIÓN, REQUERIMIENTOS O CONCESIONARIOS PARA LA EVALUACION, CONTROL Y SEGUIMIENTO A LAS FUENTES MÓVILES QUE OPERAN EN EL DISTRITO CAPITAL</t>
  </si>
  <si>
    <t>133011602350000007778-174-PRESTAR SERVICIOS PROFESIONALES PARA REALIZAR PRUEBAS DE EMISIONES DURANTE EL DESARROLLO DE LOS DIFERENTES OPERATIVOS EN LA EVALUACIÓN, CONTROL Y SEGUIMIENTO A LAS FUENTES MÓVILES QUE OPERAN EN EL DISTRITO CAPITAL</t>
  </si>
  <si>
    <t>133011602350000007778-175-PRESTAR SERVICIOS PROFESIONALES PARA REALIZAR PRUEBAS DE EMISIONES DURANTE EL DESARROLLO DE LOS DIFERENTES OPERATIVOS EN LA EVALUACIÓN, CONTROL Y SEGUIMIENTO A LAS FUENTES MÓVILES QUE OPERAN EN EL DISTRITO CAPITAL</t>
  </si>
  <si>
    <t>133011602350000007778-176-PRESTAR SERVICIOS PROFESIONALES PARA REALIZAR PRUEBAS DE EMISIONES DURANTE EL DESARROLLO DE LOS DIFERENTES OPERATIVOS EN LA EVALUACIÓN, CONTROL Y SEGUIMIENTO A LAS FUENTES MÓVILES QUE OPERAN EN EL DISTRITO CAPITAL</t>
  </si>
  <si>
    <t>133011602350000007778-177-PRESTAR SERVICIOS PROFESIONALES PARA REALIZAR PRUEBAS DE EMISIONES DURANTE EL DESARROLLO DE LOS DIFERENTES OPERATIVOS EN LA EVALUACIÓN, CONTROL Y SEGUIMIENTO A LAS FUENTES MÓVILES QUE OPERAN EN EL DISTRITO CAPITAL</t>
  </si>
  <si>
    <t>133011602350000007778-178-PRESTAR SERVICIOS PROFESIONALES PARA REALIZAR PRUEBAS DE EMISIONES DURANTE EL DESARROLLO DE LOS DIFERENTES OPERATIVOS EN LA EVALUACIÓN, CONTROL Y SEGUIMIENTO A LAS FUENTES MÓVILES QUE OPERAN EN EL DISTRITO CAPITAL</t>
  </si>
  <si>
    <t>133011602350000007778-179-PRESTAR SERVICIOS DE APOYO A LA GESTIÓN PARA ACOMPAÑAR EL DESARROLLO DE LOS OPERATIVOS EN LA EVALUACIÓN, CONTROL Y SEGUIMIENTO A LAS FUENTES MÓVILES QUE OPERAN EN EL DISTRITO CAPITAL</t>
  </si>
  <si>
    <t>133011602350000007778-180-PRESTAR SERVICIOS PROFESIONALES PARA REVISAR O PROYECTAR JURIDICAMENTE LOS ACTOS ADMINISTRATIVOS QUE SEAN COMPETENCIA DE LA SUBDIRECCIÓN DE CALIDAD DEL AIRE, AUDITIVA Y VISUAL, DERIVADOS DE LAS ACTUACIONES TÉCNICAS DE EVALUACIÓN, CONTROL Y SEGUIMIENTO REALIZADAS A LAS FUENTES FIJAS DE EMISIONES ATMOSFÉRICAS</t>
  </si>
  <si>
    <t>133011602350000007778-181-PRESTAR SERVICIOS PROFESIONALES PARA ANALIZAR Y PROYECTAR JURIDICAMENTE LOS ACTOS ADMINISTRATIVOS QUE SEAN COMPETENCIA DE LA SUBDIRECCIÓN DE CALIDAD DEL AIRE, AUDITIVA Y VISUAL, DERIVADOS DE LAS ACTUACIONES DE EVALUACIÓN, CONTROL Y SEGUIMIENTO AMBIENTAL REALIZADAS A LAS FUENTES FIJAS DE EMISIONES ATMOSFÉRICAS</t>
  </si>
  <si>
    <t>133011602350000007778-182-PRESTAR SERVICIOS PROFESIONALES PARA ANALIZAR Y PROYECTAR JURIDICAMENTE LOS ACTOS ADMINISTRATIVOS QUE SEAN COMPETENCIA DE LA SUBDIRECCIÓN DE CALIDAD DEL AIRE, AUDITIVA Y VISUAL, DERIVADOS DE LAS ACTUACIONES DE EVALUACIÓN, CONTROL Y SEGUIMIENTO AMBIENTAL REALIZADAS A LAS FUENTES FIJAS DE EMISIONES ATMOSFÉRICAS</t>
  </si>
  <si>
    <t>133011602350000007778-183-PRESTAR SERVICIOS PROFESIONALES PARA LIDERAR LAS ACTIVIDADES DE PLANEACIÓN, ASIGNACIÓN Y SEGUIMIENTO A LAS ACTUACIONES ADMINISTRATIVAS DE CARÁCTER TÉCNICO DERIVADAS DE LA EVALUACIÓN, CONTROL Y SEGUIMIENTO A LAS FUENTES FIJAS DE EMISIONES ATMOSFÉRICAS EN EL DISTRITO CAPITAL</t>
  </si>
  <si>
    <t>133011602350000007778-184-PRESTAR SERVICIOS PROFESIONALES PARA PROYECTAR O REVISAR LAS ACTUACIONES TÉCNICAS DE EVALUACIÓN, CONTROL Y SEGUIMIENTO A LAS FUENTES FIJAS DE EMISIONES EN EL DISTRITO CAPITAL</t>
  </si>
  <si>
    <t>133011602350000007778-185-PRESTAR SERVICIOS PROFESIONALES PARA PROYECTAR O REVISAR LAS ACTUACIONES TÉCNICAS DE EVALUACIÓN, CONTROL, SEGUIMIENTO Y MONITOREO A LAS FUENTES FIJAS DE EMISIONES EN EL DISTRITO CAPITAL</t>
  </si>
  <si>
    <t>133011602350000007778-186-PRESTAR SERVICIOS PROFESIONALES PARA PROYECTAR O REVISAR LAS ACTUACIONES TÉCNICAS DE EVALUACIÓN, CONTROL Y SEGUIMIENTO A LAS FUENTES FIJAS DE EMISIONES EN EL DISTRITO CAPITAL</t>
  </si>
  <si>
    <t>133011602350000007778-187-PRESTAR SERVICIOS PROFESIONALES PARA REALIZAR LA EVALUACIÓN, CONTROL, SEGUIMIENTO Y MONITOREO A LAS FUENTES FIJAS DE CONTAMINACIÓN ATMOSFÉRICA</t>
  </si>
  <si>
    <t>133011602350000007778-188-PRESTAR SERVICIOS PROFESIONALES PARA REALIZAR LA EVALUACIÓN, CONTROL, SEGUIMIENTO Y MONITOREO A LAS FUENTES FIJAS DE CONTAMINACIÓN ATMOSFÉRICA</t>
  </si>
  <si>
    <t>133011602350000007778-189-PRESTAR SERVICIOS PROFESIONALES PARA REALIZAR ACTIVIDADES TÉCNICAS DE EVALUACIÓN CONTROL, SEGUIMIENTO Y APOYO A MONITOREO DE LAS FUENTES FIJAS DE CONTAMINACIÓN ATMOSFÉRICAS EN EL DISTRITO CAPITAL</t>
  </si>
  <si>
    <t>133011602350000007778-190-PRESTAR SERVICIOS PROFESIONALES PARA REALIZAR ACTIVIDADES TÉCNICAS DE EVALUACIÓN CONTROL Y SEGUIMIENTO A LAS FUENTES FIJAS DE CONTAMINACIÓN ATMOSFÉRICAS EN EL DISTRITO CAPITAL</t>
  </si>
  <si>
    <t>133011602350000007778-191-PRESTAR SERVICIOS PROFESIONALES PARA REALIZAR ACTIVIDADES TÉCNICAS DE EVALUACIÓN CONTROL Y SEGUIMIENTO A LAS FUENTES FIJAS DE CONTAMINACIÓN ATMOSFÉRICAS EN EL DISTRITO CAPITAL</t>
  </si>
  <si>
    <t>133011602350000007778-192-PRESTAR SERVICIOS PROFESIONALES PARA REALIZAR ACTIVIDADES TÉCNICAS DE EVALUACIÓN CONTROL Y SEGUIMIENTO A LAS FUENTES FIJAS DE CONTAMINACIÓN ATMOSFÉRICAS EN EL DISTRITO CAPITAL</t>
  </si>
  <si>
    <t>133011602350000007778-193-PRESTAR SERVICIOS PROFESIONALES PARA REALIZAR LA ASIGNACIÓN DE LAS ACTUACIONES TECNICAS Y GENERAR LOS INFORMES Y/O REPORTES PRODUCTO DE LA INTERVENCIÓN A LAS FUENTES FIJAS DE CONTAMINACION ATMOSFERICA</t>
  </si>
  <si>
    <t>133011602350000007778-194-PRESTAR SERVICIOS PROFESIONALES PARA SOPORTAR TÉCNICAMENTE EL DESARROLLO DE LAS ACTIVIDADES DE CONTROL Y SEGUIMIENTO A LAS FUENTES FIJAS EN EL DISTRITO CAPITAL</t>
  </si>
  <si>
    <t>133011602350000007778-195-PRESTAR SERVICIOS PROFESIONALES PARA SOPORTAR TÉCNICAMENTE EL DESARROLLO DE LAS ACTIVIDADES DE CONTROL, SEGUIMIENTO Y MONITOREO A LAS FUENTES FIJAS EN EL DISTRITO CAPITAL</t>
  </si>
  <si>
    <t>133011602350000007778-196-PRESTAR SERVICIOS PROFESIONALES PARA SOPORTAR TÉCNICAMENTE EL DESARROLLO DE LAS ACTIVIDADES DE CONTROL Y SEGUIMIENTO A LAS FUENTES FIJAS EN EL DISTRITO CAPITAL</t>
  </si>
  <si>
    <t>133011602350000007778-197-PRESTAR SERVICIOS PROFESIONALES PARA SOPORTAR TÉCNICAMENTE EL DESARROLLO DE LAS ACTIVIDADES DE CONTROL Y SEGUIMIENTO A LAS FUENTES FIJAS EN EL DISTRITO CAPITAL</t>
  </si>
  <si>
    <t>133011602350000007778-198-PRESTAR SERVICIOS DE APOYO A LA GESTIÓN PARA REALIZAR EL PROCESO DE CLASIFICACIÓN, MANEJO, TRÁMITE Y DISTRIBUCIÓN DE LOS DOCUMENTOS GENERADOS POR LAS DIFERENTES ACTUACIONES DE LAS METAS DEL PROYECTO DE INVERSIÓN Y EN PARTICULAR LAS RELACIONADAS CON LAS DERIVADAS DE LA EVALUACIÓN, CONTROL Y SEGUIMIENTO A LAS FUENTES FIJAS DE EMISIONES ATMOSFÉRICAS EN EL DISTRITO CAPITAL</t>
  </si>
  <si>
    <t>133011602350000007778-199-PRESTAR SERVICIOS DE APOYO A LA GESTIÓN PARA REALIZAR EL PROCESO DE CLASIFICACIÓN, MANEJO, TRÁMITE Y DISTRIBUCIÓN DE LOS DOCUMENTOS GENERADOS POR LAS DIFERENTES ACTUACIONES DE LAS METAS DEL PROYECTO DE INVERSIÓN Y EN PARTICULAR LAS RELACIONADAS CON LAS DERIVADAS DE LA EVALUACIÓN, CONTROL Y SEGUIMIENTO A LAS FUENTES FIJAS DE EMISIONES ATMOSFÉRICAS EN EL DISTRITO CAPITAL</t>
  </si>
  <si>
    <t>133011602350000007778-200-ARRENDAR EL ESPACIO FÍSICO PARA LA OPERACIÓN DE LA ESTACIÓN FIJA DE MONITOREO DE RUIDO UBICADA EN LA UPZ 16 SANTA BÁRBARA EN LA LOCALIDAD USAQUÉN, PERTENECIENTE A LA RED DE MONITOREO DE RUIDO AMBIENTAL DEL DISTRITO</t>
  </si>
  <si>
    <t>133011602350000007778-201-ARRENDAR EL ESPACIO FÍSICO PARA LA OPERACIÓN DE LA ESTACIÓN FIJA DE MONITOREO DE RUIDO UBICADA EN LA UPZ 99 CHAPINERO EN LA LOCALIDAD CHAPINERO, PERTENECIENTE A LA RED DE MONITOREO DE RUIDO AMBIENTAL DEL DISTRITO</t>
  </si>
  <si>
    <t>133011602350000007778-202-ARRENDAR EL ESPACIO FÍSICO PARA LA OPERACIÓN DE LA ESTACIÓN FIJA DE MONITOREO DE RUIDO UBICADA EN LA UPZ 38 EL RESTREPO EN LA LOCALIDAD ANTONIO NARIÑO, PERTENECIENTE A LA RED DE MONITOREO DE RUIDO AMBIENTAL DEL DISTRITO</t>
  </si>
  <si>
    <t>133011602350000007778-203-ARRENDAR EL ESPACIO FÍSICO PARA LA OPERACIÓN DE LA ESTACIÓN FIJA DE MONITOREO DE RUIDO UBICADA EN LA UPZ 97 CHICO LAGO EN LA LOCALIDAD CHAPINERO, PERTENECIENTE A LA RED DE MONITOREO DE RUIDO AMBIENTAL DEL DISTRITO</t>
  </si>
  <si>
    <t>133011602350000007778-204-PAGO DE ARL PARA CONTRATISTAS RIESGO IV O V Y PASANTES DE LA SUBDIRECCION DE CALIDAD DE AIRE, AUDITIVA Y VISUAL</t>
  </si>
  <si>
    <t>46181503;46181704;46181604;53102516;46181504;46181901</t>
  </si>
  <si>
    <t>133011602350000007778-205-ADQUIRIR ELEMENTOS DE PROTECCIÓN PERSONAL, SEGURIDAD INDUSTRIAL Y ATENCIÓN DE EMERGENCIAS, PARA EL CUMPLIMIENTO DE LAS ACCIONES DESARROLLADAS POR LA SECRETARIA DISTRITAL DE AMBIENTE</t>
  </si>
  <si>
    <t>133011602350000007778-206-PRESTAR LOS SERVICIOS DE MANTENIMIENTO Y CALIBRACIÓN EN LABORATORIO CERTIFICADO A LOS EQUIPOS DE MEDICIÓN DE PRESIÓN ACÚSTICA DE LA RED DE MONITOREO DE RUIDO AMBIENTAL PROPIEDAD DE LA SECRETARÍA DISTRITAL DE AMBIENTE</t>
  </si>
  <si>
    <t>32131000</t>
  </si>
  <si>
    <t>133011602350000007778-207-ADQUIRIR BATERIAS SECAS PARA EL SISTEMA DE AUTONOMIA DE LAS ESTACIONES DE LA RED DE MONITOREO DE RUIDO AMBIENTAL DE BOGOTA</t>
  </si>
  <si>
    <t>133011602350000007778-208-ADQUIRIR PANTALLAS ANTIVIENTOS PARA LAS ESTACIONES DE LA RED DE MONITOREO DE RUIDO AMBIENTAL DE BOGOTA</t>
  </si>
  <si>
    <t>133011602350000007778-209-PAGO SERVICIO PUBLICO POR TELEFONIA MOVIL</t>
  </si>
  <si>
    <t>133011602350000007778-210-PRESTAR EL SERVICIO DE TRANSPORTE PÚBLICO TERRESTRE AUTOMOTOR ESPECIAL DE PASAJEROS Y DE CARGA PARA EL DESARROLLO DE LAS ACTIVIDADES MISIONALES Y DE INVERSIÓN QUE ADELANTE LA SECRETARIA DISTRITAL DE AMBIENTE</t>
  </si>
  <si>
    <t>133011602350000007778-211-PRESTAR SERVICIOS PROFESIONALES PARA LIDERAR LAS ACTIVIDADES ESTRATÉGICAS DE PLANEACIÓN, EJECUCIÓN Y VERFICACIÓN DERIVADAS DE LA OPERACIÓN, MANTENIMIENTO Y AMPLIACIÓN DE LA RED DE MONITOREO DE RUIDO AMBIENTAL DE BOGOTÁ.</t>
  </si>
  <si>
    <t>133011602350000007778-212-PRESTAR SERVICIOS PROFESIONALES PARA GESTIONAR LA INFORMACIÓN METROLÓGICA, LOS RESULTADOS DE LAS ACTIVIDADES DE PLANEACIÓN Y EJECUCIÓN RELACIONADAS CON LAS ACCIONES PARA OPERAR, MANTENER Y AMPLIAR LA RED DE MONITOREO DE RUIDO AMBIENTAL DE BOGOTÁ PARA LA IDENTIFICACIÓN DE LA POBLACIÓN URBANA AFECTADA POR RUIDO EN EL DISTRITO.</t>
  </si>
  <si>
    <t>133011602350000007778-213-PRESTAR SERVICIOS PROFESIONALES PARA ATENDER LOS REQUERIMIENTOS TÉCNICOS EN SISTEMAS DE INFORMACIÓN GEOGRÁFICA INVOLUCRADOS EN LA ACTUALIZACIÓN DE MAPAS ESTRATÉGICOS DE RUIDO Y LA OPERACION DE LA RED DE MONITOREO DE RUIDO AMBIENTAL DE BOGOTÁ.</t>
  </si>
  <si>
    <t>133011602350000007778-214-PRESTAR SERVICIOS PROFESIONALES PARA ATENDER LOS REQUERIMIENTOS TÉCNICOS ACÚSTICOS INVOLUCRADOS EN LA GENERACION DE MAPAS ESTRATEGICOS DE RUIDO Y LA OPERACION DE LA RED DE MONITOREO DE RUIDO AMBIENTAL DE BOGOTÁ.</t>
  </si>
  <si>
    <t>133011602350000007778-215-PRESTAR SERVICIOS PROFESIONALES PARA GESTIONAR Y ATENDER REQUERIMIENTOS TÉCNICOS ASOCIADOS A LA INFRAESTRUCTURA TECNOLÓGICA DE HARWARE, SOFTWARE Y ESTIMAR LOS FACTORES QUE INCIDEN EN LA CALIDAD DE LOS DATOS QUE PERMITAN LA GENERACIÓN DE LOS INFORMES TÉCNICOS DE LA RED DE MONITOREO DE RUIDO AMBIENTAL  DE BOGOTÁ</t>
  </si>
  <si>
    <t>133011602350000007778-216-PRESTAR SERVICIOS DE APOYO A LA GESTION PARA ATENDER REQUERIMIENTOS ASOCIADOS A LOS MANTENIMIENTOS PREVENTIVOS Y CORRECTIVOS NECESARIOS PARA LA CORRECTA OPERACIÓN DE EQUIPOS Y ESTACIONES QUE PERMITAN LA GENERACIÓN DE INFORMACIÓN PARA LA ELABORACIÓN DE INFORMES TÉCNICOS DE LA RED DE MONITOREO DE RUIDO AMBIENTAL DE BOGOTÁ</t>
  </si>
  <si>
    <t>133011602350000007778-217-PRESTAR SERVICIOS PROFESIONALES PARA GESTIONAR Y ATENDER REQUERIMIENTOS TÉCNICOS ASOCIADOS A LA INFRAESTRUCTURA TECNOLÓGICA DE HARWARE Y SOFTWARE DE LA RED, ESTIMAR LOS FACTORES QUE INCIDEN EN LA CALIDAD DE LOS DATOS QUE PERMITAN LA GENERACIÓN DE LOS INFORMES TÉCNICOS DE LA RED DE MONITOREO DE RUIDO AMBIENTAL  DE BOGOTÁ</t>
  </si>
  <si>
    <t>133011602350000007778-218-PRESTAR SERVICIOS PROFESIONALES PARA REALIZAR EL ACOMPAÑAMIENTO TÉCNICO, ADMINISTRATIVO Y DE GESTIÓN EN EL DESARROLLO DE ACTIVIDADES DEL PROYECTO DE INVERSIÓN; ASÍ COMO EL ANALISIS Y VALIDACION A LOS COMPONENTES DE CALIDAD DEL AIRÉ Y EN PARTICULAR A LOS TEMAS RELACIONADOS CON LA RED DE RUIDO URBANA.</t>
  </si>
  <si>
    <t>133011602350000007778-219-PRESTAR SERVICIOS PROFESIONALES PARA LIDERAR, REVISAR, ANALIZAR O CONCEPTUAR LAS ACCIONES Y DOCUMENTOS TÉCNICOS EN EL MARCO DE LA EJECUCIÓN DEL PROYECTO DE INVERSIÓN Y EN PARTICULAR EN LO RELACIONADO CON LA RED DE MONITOREO DE RUIDO AMBIENTAL DE BOGOTÁ</t>
  </si>
  <si>
    <t>133011602350000007778-220-PRESTAR SERVICIOS PROFESIONALES PARA IMPULSAR, CONCEPTUAR, REVISAR Y ANALIZAR JURÍDICAMENTE LAS ACTUACIONES ADMINISTRATIVAS Y CONTRACTUALES RELACIONADAS CON EL DESARROLLO DEL PROYECTO DE INVERSIÓN</t>
  </si>
  <si>
    <t>133011602350000007778-221-PRESTAR SERVICIOS DE APOYO A LA GESTIÓN PARA REALIZAR EL ACOMPAÑAMIENTO Y SEGUIMIENTO ADMINISTRATIVO FRENTE A LA INFORMACIÓN Y DOCUMENTACIÓN DEL PROYECTO DE INVERSIÓN Y EN PARTICULAR DE LA RED DE MONITOREO DE RUIDO AMBIENTAL DE BOGOTÁ</t>
  </si>
  <si>
    <t>133011602350000007778-222-PAGO DE ARL PARA CONTRATISTAS RIESGO IV O V Y PASANTES DE LA SUBDIRECCION DE CALIDAD DE AIRE, AUDITIVA Y VISUAL</t>
  </si>
  <si>
    <t>133011602350000007778-223-PRESTAR SERVICIO DE CALIBRACIÓN Y AJUSTE DE LOS CALIBRADORES DINÁMICOS DE GASES DE LA RED DE MONITOREO DE CALIDAD DEL AIRE DE BOGOTÁ</t>
  </si>
  <si>
    <t>72101511</t>
  </si>
  <si>
    <t>133011602350000007778-224-PRESTAR SERVICIO DE MANTENIMIENTO PREVENTIVO Y CORRECTIVO DE LOS AIRES ACONDICIONADOS DE LA RED DE MONITOREO DE CALIDAD DEL AIRE DE BOGOTÁ</t>
  </si>
  <si>
    <t>81101516;72154201</t>
  </si>
  <si>
    <t>133011602350000007778-225-PAGO SERVICIO PUBLICO DE ENERGÍA ELÉCTRICA DE LA ESTACIONES DE LA RED DE MONITOREO DE CALIDAD DEL AIRE DE BOGOTÁ</t>
  </si>
  <si>
    <t>133011602350000007778-226-ADQUIRIR ELEMENTOS DE PROTECCIÓN PERSONAL, SEGURIDAD INDUSTRIAL Y ATENCIÓN DE EMERGENCIAS, PARA EL CUMPLIMIENTO DE LAS ACCIONES DESARROLLADAS POR LA SECRETARIA DISTRITAL DE AMBIENTE</t>
  </si>
  <si>
    <t>41113100</t>
  </si>
  <si>
    <t>133011602350000007778-227-ADQUIRIR INSUMOS Y REPUESTOS PARA LOS EQUIPOS MARCA TAPI Y METONE DE LA RED DE MONITOREO DE CALIDAD DEL AIRE DE BOGOTÁ</t>
  </si>
  <si>
    <t>133011602350000007778-228-ADQUIRIR INSUMOS Y REPUESTOS PARA LOS EQUIPOS MARCA THERMO SCIENTIFIC DE LA RED DE MONITOREO DE CALIDAD DEL AIRE DE BOGOTÁ.</t>
  </si>
  <si>
    <t>133011602350000007778-229-ADQUIRIR INSUMOS Y REPUESTOS PARA LOS EQUIPOS MARCA ENVEA DE LA RED DE MONITOREO DE CALIDAD DEL AIRE DE BOGOTÁ</t>
  </si>
  <si>
    <t>41113100;43232300</t>
  </si>
  <si>
    <t>133011602350000007778-230-ADQUIRIR CINTAS PARA EL EQUIPO DE BLACK CARBON</t>
  </si>
  <si>
    <t>133011602350000007778-231-PRESTAR SERVICIO DE CALIBRACION Y AJUSTE DE LOS MEDIDORES DE FLUJO DE LA RED DE MONITOREO DE CALIDAD DEL AIRE DE BOGOTA</t>
  </si>
  <si>
    <t>133011602350000007778-232-ARRENDAR EL ESPACIO FÍSICO PARA LA ESTACIÓN FIJA DE MONITOREO DE CALIDAD DEL AIRE DE UBICADA EN EL CAMPUS NORTE DE LA ESCUELA COLOMBIANA DE INGENIERIA JULIO GARAVITO</t>
  </si>
  <si>
    <t>92101501</t>
  </si>
  <si>
    <t>133011602350000007778-233- PRESTAR EL SERVICIO DE VIGILANCIA Y SEGURIDAD PRIVADA, PARA LAS SEDES DE LA SECRETARÍA DISTRITAL DE AMBIENTE</t>
  </si>
  <si>
    <t>77101804</t>
  </si>
  <si>
    <t>133011602350000007778-234-EJECUCIÓN DE LAS ACTIVIDADES DE AUDITORIA DE SEGUIMIENTO, EXTENSIÓN Y RENOVACION DE LA ACREDITACION DE LA MATRIZ AIRE.</t>
  </si>
  <si>
    <t>12141903;12142106;12142108;12352402;12352401</t>
  </si>
  <si>
    <t>133011602350000007778-235-SUMINISTRO DE GASES DE REFERENCIA PARA LOS EQUIPOS ANALIZADORES DE GASES DE PROPIEDAD DE LA SECRETARÍA DISTRITAL DE AMBIENTE</t>
  </si>
  <si>
    <t>133011602350000007778-236-PRESTAR EL SERVICIO DE TRANSPORTE PÚBLICO TERRESTRE AUTOMOTOR ESPECIAL DE PASAJEROS Y DE CARGA PARA EL DESARROLLO DE LAS ACTIVIDADES MISIONALES Y DE INVERSIÓN QUE ADELANTE LA SECRETARIA DISTRITAL DE AMBIENTE</t>
  </si>
  <si>
    <t>133011602350000007778-237-PAGO SERVICIO PUBLICO POR TELEFONIA MOVIL</t>
  </si>
  <si>
    <t>133011602350000007778-238-PAGO DE ARL PARA CONTRATISTAS RIESGO IV O V Y PASANTES DE LA SUBDIRECCION DE CALIDAD DE AIRE, AUDITIVA Y VISUAL</t>
  </si>
  <si>
    <t>41114403</t>
  </si>
  <si>
    <t>133011602350000007778-239-ADQUIRIR PLUVIÓMETROS Y MATERIAL DE REFERENCIA PARA LAS ESTACIONES DE LA RED DE MONITOREO DE CALIDAD DEL AIRE DE BOGOTÁ</t>
  </si>
  <si>
    <t>133011602350000007778-240-REALIZAR MANTENIMIENTO PREVENTIVO Y CORRECTIVO A LAS  UPS (UNIDADES ININTERRUMPIBLES DE POTENCIA) DE LAS ESTACIONES DE LA RED DE MONITOREO DE CALIDAD DEL AIRE DE BOGOTÁ</t>
  </si>
  <si>
    <t>133011602350000007778-241-PRESTAR SERVICIO DE CALIBRACION Y AJUSTE DE LOS SENSORES INTERNOS DE TEMPERATURA Y HUMEDAD RELATIVA DE LAS ESTACIONES DE LA RED DE MONITOREO DE CALIDAD DEL AIRE DE BOGOTA</t>
  </si>
  <si>
    <t>133011602350000007778-242-PRESTAR SERVICIOS PROFESIONALES PARA LIDERAR LAS ACTIVIDADES ESTRATÉGICAS DE PLANEACIÓN Y EJECUCIÓN NECESARIAS PARA OPERAR, GENERAR REPORTES Y PUBLICAR LOS DATOS E INFORMES TÉCNICOS DE LA RED DE MONITOREO DE CALIDAD DEL AIRE DE BOGOTÁ.</t>
  </si>
  <si>
    <t>133011602350000007778-243-PRESTAR SERVICIOS PROFESIONALES PARA GESTIONAR Y ATENDER REQUERIMIENTOS TÉCNICOS ASOCIADOS A LA INFRAESTRUCTURA DE LA RED, ESTIMAR LOS FACTORES QUE INCIDEN EN LA CALIDAD DE LOS DATOS Y EJECUTAR LOS MANTENIMIENTOS PREVENTIVOS Y CORRECTIVOS NECESARIOS PARA LA CORRECTA OPERACIÓN DE EQUIPOS Y ESTACIONES, PERMITIENDO LA GENERACIÓN DE LOS DATOS PARA LA ELABORACIÓN DE LOS INFORMES TÉCNICOS DE LA RED DE MONITOREO DE CALIDAD DEL AIRE DE BOGOTÁ</t>
  </si>
  <si>
    <t>133011602350000007778-244-PRESTAR SERVICIOS PROFESIONALES PARA GESTIONAR Y ATENDER REQUERIMIENTOS TÉCNICOS ASOCIADOS A LA INFRAESTRUCTURA DE LA RED, ESTIMAR LOS FACTORES QUE INCIDEN EN LA CALIDAD DE LOS DATOS Y EJECUTAR LOS MANTENIMIENTOS PREVENTIVOS Y CORRECTIVOS NECESARIOS PARA LA CORRECTA OPERACIÓN DE EQUIPOS Y ESTACIONES, PERMITIENDO LA GENERACIÓN DE LOS DATOS PARA LA ELABORACIÓN DE LOS INFORMES TÉCNICOS DE LA RED DE MONITOREO DE CALIDAD DEL AIRE DE BOGOTÁ</t>
  </si>
  <si>
    <t>133011602350000007778-245-PRESTAR SERVICIOS PROFESIONALES PARA GESTIONAR Y ATENDER REQUERIMIENTOS TÉCNICOS ASOCIADOS A LA INFRAESTRUCTURA DE LA RED, ESTIMAR LOS FACTORES QUE INCIDEN EN LA CALIDAD DE LOS DATOS Y EJECUTAR LOS MANTENIMIENTOS PREVENTIVOS Y CORRECTIVOS NECESARIOS PARA LA CORRECTA OPERACIÓN DE EQUIPOS Y ESTACIONES, PERMITIENDO LA GENERACIÓN DE LOS DATOS PARA LA ELABORACIÓN DE LOS INFORMES TÉCNICOS DE LA RED DE MONITOREO DE CALIDAD DEL AIRE DE BOGOTÁ</t>
  </si>
  <si>
    <t>133011602350000007778-246-PRESTAR SERVICIOS PROFESIONALES PARA EJECUTAR LOS MANTENIMIENTOS PREVENTIVOS Y CORRECTIVOS NECESARIOS PARA LA CORRECTA OPERACIÓN DE EQUIPOS Y ESTACIONES, PERMITIENDO LA GENERACIÓN DE LOS DATOS PARA LA ELABORACIÓN DE LOS INFORMES TÉCNICOS DE LA RED DE MONITOREO DE CALIDAD DEL AIRE DE BOGOTÁ</t>
  </si>
  <si>
    <t>133011602350000007778-247-PRESTAR SERVICIOS PROFESIONALES PARA EJECUTAR LOS MANTENIMIENTOS PREVENTIVOS Y CORRECTIVOS NECESARIOS PARA LA CORRECTA OPERACIÓN DE EQUIPOS Y ESTACIONES, PERMITIENDO LA GENERACIÓN DE LOS DATOS PARA LA ELABORACIÓN DE LOS INFORMES TÉCNICOS DE LA RED DE MONITOREO DE CALIDAD DEL AIRE DE BOGOTÁ</t>
  </si>
  <si>
    <t>133011602350000007778-248-PRESTAR SERVICIOS PROFESIONALES PARA GESTIONAR LOS REQUERIMIENTOS TÉCNICOS ASOCIADOS A LOS PARAMETROS METEREOLOGICOS, VALIDAR Y ANALIZAR DATOS Y GENERAR INFORMES TÉCNICOS DE LA RED DE MONITOREO DE CALIDAD DEL AIRE DE BOGOTÁ</t>
  </si>
  <si>
    <t>133011602350000007778-249-PRESTAR SERVICIOS PROFESIONALES PARA GESTIONAR Y ATENDER REQUERIMIENTOS TÉCNICOS ASOCIADOS A LA INFRAESTRUCTURA DE LA RED Y EJECUTAR LOS MANTENIMIENTOS PREVENTIVOS Y CORRECTIVOS NECESARIOS PARA LA CORRECTA OPERACIÓN DE EQUIPOS Y ESTACIONES, PERMITIENDO LA GENERACIÓN DE LOS DATOS PARA LA ELABORACIÓN DE LOS INFORMES TÉCNICOS DE LA RED DE MONITOREO DE CALIDAD DEL AIRE DE BOGOTÁ</t>
  </si>
  <si>
    <t>133011602350000007778-250-PRESTAR SERVICIOS PROFESIONALES PARA REALIZAR SEGUIMIENTO Y VALIDAR LOS DATOS GENERADOS PARA LA ELABORACIÓN DE LOS INFORMES TÉCNICOS DE LA RED DE MONITOREO DE CALIDAD DEL AIRE DE BOGOTÁ</t>
  </si>
  <si>
    <t>133011602350000007778-251-PRESTAR SERVICIOS PROFESIONALES PARA ANALIZAR LOS DATOS GENERADOS Y APOYAR LA ELABORACIÓN DE LOS INFORMES TÉCNICOS DE LA RED DE MONITOREO DE CALIDAD DEL AIRE DE BOGOTÁ</t>
  </si>
  <si>
    <t>133011602350000007778-252-PRESTAR SERVICIOS PROFESIONALES PARA REVISAR LOS DATOS Y ANALIZAR LA INFORMACIÓN PARA LA ELABORACIÓN DE LOS INFORMES TÉCNICOS DE LA RED DE MONITOREO DE CALIDAD DEL AIRE DE BOGOTÁ</t>
  </si>
  <si>
    <t>133011602350000007778-253-PRESTAR SERVICIOS PROFESIONALES PARA REALIZAR ACTIVIDADES TÉCNICAS DE GESTIÓN MÉTROLOGICA QUE GARANTICEN LA CORRECTA OPERACIÓN DE EQUIPOS Y ESTACIONES, PERMITIENDO LA GENERACIÓN DE DATOS CONFIABLES PARA LA ELABORACIÓN DE LOS INFORMES TÉCNICOS DE LA RED DE MONITOREO DE CALIDAD DEL AIRE DE BOGOTÁ</t>
  </si>
  <si>
    <t>133011602350000007778-254-PRESTAR SERVICIOS PROFESIONALES PARA ATENDER REQUERIMIENTOS TÉCNICOS Y ADMINISTRATIVOS, ASÍ CÓMO GENERAR REPORTES E INDICADORES PARA LA ELABORACIÓN DE LOS INFORMES TÉCNICOS DE LA RED DE MONITOREO DE CALIDAD DEL AIRE DE BOGOTÁ.</t>
  </si>
  <si>
    <t>133011602350000007778-255-PRESTAR SERVICIOS PROFESIONALES PARA DESARROLLAR ACTIVIDADES ADMINISTRATIVAS NECESARIAS EN LA OPERACIÓN DE LA RED, PERMITIENDO LA GENERACIÓN DE LOS INFORMES TÉCNICOS DE LA RED DE MONITOREO DE CALIDAD DEL AIRE DE BOGOTÁ</t>
  </si>
  <si>
    <t>133011602350000007778-256-PRESTAR SERVICIOS PROFESIONALES PARA IMPULSAR, CONCEPTUAR Y REVISAR JURÍDICAMENTE LOS TRAMITES NORMATIVOS Y CONTRACTUALES RELACIONADAS CON EL DESARROLLO DEL PROYECTO DE INVERSIÓN</t>
  </si>
  <si>
    <t>133011602350000007778-257-PRESTAR SERVICIOS DE APOYO A LA GESTION PARA EL DESARROLLO DE LAS ACTIVIDADES DEL TRABAJO EN ALTURAS Y EL SISTEMA DE GESTION DE SEGURIDAD Y SALUD EN EL TRABAJO PARA LOS GRUPOS DE LAS LÍNEAS DEL PROYECTO DE INVERSIÓN Y EN PARTICULAR EN LO RELACIONADO CON LA RED DE MONITOREO DE CALIDAD DE AIRE DE BOGOTA.</t>
  </si>
  <si>
    <t>133011602350000007778-258-PAGO DE ARL PARA CONTRATISTAS RIESGO IV O V Y PASANTES DE LA SUBDIRECCION DE CALIDAD DE AIRE, AUDITIVA Y VISUAL</t>
  </si>
  <si>
    <t>133011602340000007711-1-PRESTAR SERVICIOS PROFESIONALES PARA LIDERAR, ORIENTAR Y REALIZAR LA GESTIÓN ADMINISTRATIVA Y CONTRACTUAL DE PERSONAL Y DE BIENES Y SERVICIOS QUE COADYUVEN A LA EJECUCIÓN DE LAS ACTUACIONES DE EVALUACIÓN, CONTROL, SEGUIMIENTO Y PREVENCIÓN SOBRE EL RECURSO FAUNA SILVESTRE.</t>
  </si>
  <si>
    <t>133011602340000007711-2-PRESTAR SERVICIOS PROFESIONALES PARA PROYECTAR Y/O REVISAR LAS ACTUACIONES TÉCNICAS DE EVALUACIÓN, CONTROL, SEGUIMIENTO Y PREVENCIÓN SOBRE EL RECURSO FAUNA SILVESTRE.</t>
  </si>
  <si>
    <t>133011602340000007711-3-PRESTAR SERVICIOS PROFESIONALES PARA PROYECTAR Y/O REVISAR LAS ACTUACIONES TÉCNICAS DE EVALUACIÓN, CONTROL, SEGUIMIENTO Y PREVENCIÓN SOBRE EL RECURSO FAUNA SILVESTRE.</t>
  </si>
  <si>
    <t>133011602340000007711-4-PRESTAR SERVICIOS PROFESIONALES PARA ADELANTAR ACTUACIONES TÉCNICAS QUE CONTRIBUYAN A LA PROTECCIÓN Y CONSERVACIÓN DEL RECURSO FAUNA SILVESTRE</t>
  </si>
  <si>
    <t>133011602340000007711-5-PRESTAR SERVICIOS PROFESIONALES PARA ADELANTAR ACTUACIONES TÉCNICAS QUE CONTRIBUYAN A LA PROTECCIÓN Y CONSERVACIÓN DEL RECURSO FAUNA SILVESTRE</t>
  </si>
  <si>
    <t>133011602340000007711-6-PRESTAR SERVICIOS PROFESIONALES PARA ADELANTAR ACTUACIONES TÉCNICAS QUE CONTRIBUYAN A LA PROTECCIÓN Y CONSERVACIÓN DEL RECURSO FAUNA SILVESTRE</t>
  </si>
  <si>
    <t>133011602340000007711-7-PRESTAR SERVICIOS PROFESIONALES PARA ADELANTAR ACTUACIONES TÉCNICAS QUE CONTRIBUYAN A LA PROTECCIÓN Y CONSERVACIÓN DEL RECURSO FAUNA SILVESTRE</t>
  </si>
  <si>
    <t>81111500;81112000;81161700</t>
  </si>
  <si>
    <t>133011605530000007804-44-RENOVAR EL SERVICIO DEL CENTRO DE OPERACIONES DE SEGURIDAD (SOC), EL CUAL INCLUYE MONITOREO, DETECCIÓN, PROTECCIÓN Y CONTENCIÓN DE AMENAZAS EN LA SECRETARÍA DISTRITAL DE AMBIENTE – SDA.</t>
  </si>
  <si>
    <t>81111612</t>
  </si>
  <si>
    <t>133011605530000007804-45-RENOVACION DEL MANTENIMIENTO DE UNA HERRAMIENTA INFORMÁTICA PARA LA GESTION, CONTROL, SEGUIMIENTO Y GENERACION DE REPORTES EN RELACIÓN CON LOS USUARIOS DEL DIRECTORIO ACTIVO DE LA SDA</t>
  </si>
  <si>
    <t>81112002;81111901;81111808;81111801</t>
  </si>
  <si>
    <t xml:space="preserve">133011605530000007804-46-ADQUIRIR  LA LICENCIA ACROBAT PARA EL DISEÑO DE PIEZAS COMUNICATIVAS </t>
  </si>
  <si>
    <t>133011605530000007804-47-ADQUIRIR LOS CERTIFICADOS DE SITIO SEGURO PARA LOS DIFERENTES SISTEMAS DE LA ENTIDAD</t>
  </si>
  <si>
    <t>133011605530000007804-48-PRESTAR LOS SERVICIOS PROFESIONALES PARA PARTICIPAR EN LA CONCEPTUALIZACION, FORMULACION E IMPLEMENTACION DE ACCIONES RELACIONADAS CON LA TRANSFORMACION DIGITAL EN LA SDA.</t>
  </si>
  <si>
    <t>133011605530000007804-49-PRESTAR LOS SERVICIOS PROFESIONALES PARA ARTICULAR  LA GESTIÓN ESTRATÉGICA DE TI,  LA PLANEACIÓN Y EJECUCIÓN DE ACTIVIDADES RELACIONADAS CON LA GESTIÓN DE PROYECTOS DE TECNOLOGÍAS DE LA INFORMACIÓN Y LAS COMUNICACIONES,  DE LA SDA</t>
  </si>
  <si>
    <t>43232304;81112002;43211501;81112301;43233004;43211502;81112501</t>
  </si>
  <si>
    <t>133011605530000007804-50-ADQUISICIÓN DE UNA SOLUCIÓN PARA LA IMPLEMENTACIÓN DE HIPERCONVERGENCIA, UNA SOLUCIÓN DE ALMACENAMIENTO 
Y UNA SOLUCIÓN PARA LA GESTIÓN DE BACKUP EN DISCO, PARA EL DATACENTER DE LA ETB SANTA BARBARA</t>
  </si>
  <si>
    <t>133011605530000007804-51-PRESTAR LOS SERVICIOS PROFESIONALES PARA REALIZAR LA CONCEPTUALIZACION Y FORMULACION DE ESTRATEGIAS DE USO Y APROPIACION DE TI, Y GESTION DEL CAMBIO, ASI COMO PARTICIPAR EN SU IMPLEMENTACION EN EL PROCESO DE TRANSFORMACION DIGITAL EN LA SDA.</t>
  </si>
  <si>
    <t>133011605520000007805-1-PRESTAR LOS SERVICIOS PROFESIONALES PARA REALIZAR LAS ACTIVIDADES DE SEGUIMIENTO DE LOS COMPONENTES FÍSICOS, PRESUPUESTALES Y DE CARACTER ESTRETAGICO, ASI COMO LOS REPORTES DE AVANCE REQUERIDOS EN EL MARCO DE LA FORMULACIÓN Y/O ACTUALIZACIÓN DE LOS INSTRUMENTOS DE PLANEACIÓN AMBIENTAL PRIORIZADOS POR LA SDA.</t>
  </si>
  <si>
    <t>133011605520000007805-2-REALIZAR LAS ACTIVIDADES DE TRÁMITE, ARCHIVO Y SEGUIMIENTO A LA GESTIÓN DE INFORMACIÓN REQUERIDA, EN EL MARCO DE LA FORMULACIÓN Y/O ACTUALIZACIÓN DE LOS INSTRUMENTOS DE PLANEACIÓN AMBIENTAL PRIORIZADOS.</t>
  </si>
  <si>
    <t>133011605520000007805-3-PRESTAR LOS SERVICIOS PROFESIONALES PARA REALIZAR ACTIVIDADES DE REVISIÓN Y APROBACIÓN DE LOS DOCUMENTOS E INFORMES TÉCNICOS, EN EL MARCO DE LOS PROCESOS DE FORMULACIÓN, ACTUALIZACIÓN, AJUSTES Y SEGUIMIENTO DE PLANES DE MANEJO AMBIENTAL, INSTRUMENTOS DE ORDENAMIENTO TERRITORIAL Y OTROS INSTRUMENTOS DE PLANEACIÓN AMBIENTAL EN QUE PARTICIPE LA SDA.</t>
  </si>
  <si>
    <t>133011605520000007805-4-PRESTAR LOS SERVICIOS PROFESIONALES PARA REALIZAR LAS ACTIVIDADES DE SOPORTE EN LOS TEMAS JURÍDICO Y LEGAL, EN EL MARCO DE LOS PROCESOS DE CONSULTA PREVIA QUE SE ADELANTEN CON LA COMUNIDAD DEL CABILDO INDÍGENA MUISCA DE BOSA, EN GARANTÍA DE LA INTEGRIDAD ÉTNICA Y CULTURAL DE DICHA COMUNIDAD.</t>
  </si>
  <si>
    <t>133011605520000007805-5-PRESTAR LOS SERVICIOS PROFESIONALES PARA REALIZAR LA ARTICULACIÓN SOCIAL Y LAS ACTIVIDADES DE SOPORTE EN EL COMPONENTE SOCIOCULTURAL, EN EL MARCO DE LOS PROCESOS DE CONSULTA PREVIA QUE SE ADELANTEN CON LA COMUNIDAD DEL CABILDO INDÍGENA MUISCA DE BOSA, EN GARANTÍA DE LA INTEGRIDAD ÉTNICA Y CULTURAL DE DICHA COMUNIDAD.</t>
  </si>
  <si>
    <t>133011605520000007805-6-PRESTAR LOS SERVICIOS PROFESIONALES PARA REALIZAR LAS ACTIVIDADES DE SOPORTE EN EL COMPONENTE AMBIENTAL, EN EL MARCO DE LOS PROCESOS DE CONSULTA PREVIA QUE SE ADELANTEN CON LA COMUNIDAD DEL CABILDO INDÍGENA MUISCA DE BOSA, EN GARANTÍA DE LA INTEGRIDAD ÉTNICA Y CULTURAL DE DICHA COMUNIDAD.</t>
  </si>
  <si>
    <t>133011605520000007805-7-REALIZAR ACCIONES QUE PERMITAN INCLUIR EL CONOCIMIENTO ANCESTRAL EN EL MARCO DE LOS PROCESOS DE CONSULTA PREVIA QUE SE ADELANTEN CON LA COMUNIDAD DEL CABILDO INDÍGENA MUISCA DE BOSA, EN GARANTÍA DE LA INTEGRIDAD ÉTNICA Y CULTURAL DE DICHA COMUNIDAD.</t>
  </si>
  <si>
    <t xml:space="preserve">133011605520000007805-8-PRESTAR LOS SERVICIOS PROFESIONALES PARA REALIZAR LAS ACTIVIDADES DE APOYO EN LOS TEMAS JURÍDICO Y LEGAL, EN LOS PROCESOS DE CONSULTA PREVIA QUE SE ADELANTEN POR PARTE DE LA SPPA PARA PLANES DE MANEJO AMBIENTAL DE LAS ÁREAS PROTEGIDAS DISTRITALES, ASI COMO EL APOYO JURÍDICO Y LEGAL QUE SE REQUIERA EN LA FORMULACIÓN, AJUSTES Y SEGUIMIENTO DE LOS INSTRUMENTOS DE ORDENAMIENTO TERRITORIAL, OTROS INSTRUMENTOS DE PLANEACIÓN AMBIENTAL QUE SE ADELANTEN POR LA SPPA. </t>
  </si>
  <si>
    <t>133011605520000007805-9-PRESTAR LOS SERVICIOS PROFESIONALES PARA PARTICIPAR EN LAS ACTIVIDADES RELACIONADAS CON LA FORMULACIÓN, ACTUALIZACIÓN, Y SEGUIMIENTO A LA IMPLEMENTACIÓN DE LAS POLÍTICAS AMBIENTALES Y OTROS INSTRUMENTOS DE PLANEACIÓN AMBIENTAL QUE LA ENTIDAD PRIORICE.</t>
  </si>
  <si>
    <t>133011605520000007805-10-PRESTAR LOS SERVICIOS PROFESIONALES PARA DESARROLLAR LAS ACTIVIDADES DE FORMULACIÓN, ACTUALIZACIÓN Y SEGUIMIENTO DE LAS POLÍTICAS PÚBLICAS AMBIENTALES Y DISTRITALES E INSTRUMENTOS DE PLANEACIÓN AMBIENTAL DE COMPETENCIA DE LA SDA.</t>
  </si>
  <si>
    <t>133011605520000007805-11-PRESTAR LOS SERVICIOS PROFESIONALES PARA REALIZAR LAS ACTIVIDADES TÉCNICAS REQUERIDAS EN LA FORMULACIÓN, ACTUALIZACIÓN Y SEGUIMIENTO DE LAS POLÍTICAS PÚBLICAS AMBIENTALES Y DISTRITALES E INSTRUMENTOS DE PLANEACIÓN AMBIENTAL DE COMPETENCIA DE LA SDA</t>
  </si>
  <si>
    <t>133011605520000007805-12-PRESTAR LOS SERVICIOS PROFESIONALES PARA DESARROLLAR LAS ACTIVIDADES DE EVALUACIÓN Y ANÁLISIS REQUERIDAS PARA LA ACTUALIZACIÓN Y AJUSTE DEL PLAN DE GESTIÓN AMBIENTAL -PGA Y OTROS INSTRUMENTOS DE PLANEACIÓN AMBIENTAL.</t>
  </si>
  <si>
    <t>133011605520000007805-13-PRESTAR SERVICIOS PROFESIONALES PARA DESARROLLAR ACTIVIDADES DEL COMPONENTE TÉCNICO EN LA EVALUACIÓN Y ANÁLISIS REQUERIDAS PARA LA ACTUALIZACIÓN Y AJUSTES DEL PLAN DE GESTIÓN AMBIENTAL – PGA Y OTROS INSTRUMENTOS DE PLANEACIÓN AMBIENTAL.</t>
  </si>
  <si>
    <t xml:space="preserve">133011605520000007805-14-PRESTAR LOS SERVICIOS PROFESIONALES PARA DESARROLLAR LAS ACTIVIDADES DE FORMULACIÓN, CONCERTACIÓN Y SEGUIMIENTO DEL PLAN INSTITUCIONAL DE GESTIÓN AMBIENTAL - PIGA 2020- 2024 Y SU ARTICULACIÓN CON LOS INSTRUMENTOS DE PLANEACIÓN AMBIENTAL </t>
  </si>
  <si>
    <t>133011605520000007805-15-PRESTAR LOS SERVICIOS PROFESIONALES PARA PARTICIPAR EN LA FORMULACIÓN, CONCERTACIÓN Y SEGUIMIENTO DEL PLAN INSTITUCIONAL DE GESTIÓN AMBIENTAL - PIGA 2020- 2024 Y SU ARTICULACION CON LOS INSTRUMENTOS DE PLANEACIÓN AMBIENTAL.</t>
  </si>
  <si>
    <t>133011605520000007805-16-PRESTAR LOS SERVICIOS PROFESIONALES PARA  ORIENTAR, ACOMPAÑAR Y REALIZAR EL SEGUIMIENTO DEL PLAN DE ACCIÓN CUATRIENAL AMBIENTAL - PACA UN NUEVO CONTRATO SOCIAL Y AMBIENTAL PARA LA BOGOTÁ DEL SIGLO XXI, Y SU ARTICULACION CON LOS INSTRUMENTOS DE PLANEACIÓN AMBIENTAL.</t>
  </si>
  <si>
    <t xml:space="preserve">133011605520000007805-17-PRESTAR SERVICIOS PROFESIONALES PARA ORIENTAR Y ACOMPAÑAR LA FORMULACIÓN Y SEGUIMIENTO DE LOS PLANES AMBIENTALES LOCALES PAL Y REALIZAR EL APOYO EN LA FORMULACIÓN Y/O ACTUALIZACIÓN DE LOS PROYECTOS RELACIONADOS CON EL SECTOR AMBIENTE DE LOS FONDOS DE DESARROLLO LOCAL FDL. </t>
  </si>
  <si>
    <t xml:space="preserve">133011605520000007805-18-PRESTAR SERVICIOS PROFESIONALES PARA PARTICIPAR EN EL SEGUIMIENTO DE LOS PANES AMBIENTALES LOCALES PAL. Y ORIENTAR Y ACOMPAÑAR LA FORMULACIÓN Y/O ACTUALIZACIÓN DE LOS PROYECTOS RELACIONADOS EN EL PLAN AMBIENTAL LOCAL, SECTOR AMBIENTE DE LOS FONDOS DE DESARROLLO LOCAL FDL. </t>
  </si>
  <si>
    <t xml:space="preserve">133011605520000007805-19-PRESTAR LOS SERVICIOS PROFESIONALES PARA REALIZAR LAS ACTIVIDADES RELACIONADAS CON LA IMPLEMENTACIÓN, ACTUALIZACIÓN Y SEGUIMIENTO AL PLAN DISTRITAL DE GESTIÓN DEL RIESGO DE DESASTRES Y DEL CAMBIO CLIMÁTICO DESDE LAS COMPETENCIAS DE LA  SDA </t>
  </si>
  <si>
    <t xml:space="preserve">133011605520000007805-20-PRESTAR LOS SERVICIOS PROFESIONALES PARA PARTICIPAR TÉCNICAMENTE EN LOS PROCESOS DE IMPLEMENTACIÓN, ACTUALIZACIÓN Y SEGUIMIENTO AL PLAN DISTRITAL DE GESTIÓN DEL RIESGO DE DESASTRES Y DEL CAMBIO CLIMÁTICO DESDE LAS COMPETENCIAS DE LA  SDA </t>
  </si>
  <si>
    <t>133011605520000007805-21-PRESTAR LOS SERVICIOS PROFESIONALES PARA REALIZAR LAS ACTIVIDADES DE REVISIÓN Y/O AJUSTE Y  CONSOLIDACIÓN DE LOS CAPITULOS Y COMPONENTES RELACIONADOS CON EVALUACIÓN, PROSPECTIVA, ZONIFICACIÓN Y PLAN DE ACCIÓN , PARA LA FORMULACIÓN Y/O ACTUALIZACIÓN DE LOS PLANES DE MANEJO AMBIENTAL DE ÁREAS PROTEGIDAS DISTRITALES QUE SEAN PRIORIZADOS POR LA SDA.</t>
  </si>
  <si>
    <t>133011605520000007805-22-PRESTAR LOS SERVICIOS TÉCNICOS PARA REALIZAR ACTIVIDADES DE APOYO, ADMINISTRATIVAS Y TÉCNICAS, DENTRO DE LOS PROCESOS DE FORMULACIÓN Y/O ACTUALIZACIÓN DE LOS PLANES DE MANEJO AMBIENTAL DE ÁREAS PROTEGIDAS DISTRITALES QUE SEAN PRIORIZADOS POR LA SDA.</t>
  </si>
  <si>
    <t>133011605520000007805-23-PRESTAR LOS SERVICIOS PROFESIONALES PARA CONSOLIDAR Y REALIZAR LAS ACTIVIDADES RELACIONADAS CON EL COMPONENTE HIDROLÓGICO Y MODELAMIENTO HIDRÁULICO, PARA LA FORMULACIÓN Y/O ACTUALIZACIÓN DE PLANES DE MANEJO AMBIENTAL DE LAS ÁREAS PROTEGIDAS DISTRITALES QUE SEAN PRIORIZADOS POR LA SDA.</t>
  </si>
  <si>
    <t>133011605520000007805-24-PRESTAR LOS SERVICIOS TÉCNICOS PARA REALIZAR LAS ACTIVIDADES DE APOYO EN LOS COMPONENTES ECOLÓGICO Y SOCIOECONÓMICO Y CULTURAL, PARA LA FORMULACIÓN Y/O ACTUALIZACIÓN DE LOS PLANES DE MANEJO AMBIENTAL DE ÁREAS PROTEGIDAS DISTRITALES QUE SEAN PRIORIZADOS POR LA SDA.</t>
  </si>
  <si>
    <t>133011605520000007805-25-PRESTAR LOS SERVICIOS PROFESIONALES PARA CONSOLIDAR Y REALIZAR LAS ACTIVIDADES RELACIONADAS CON EL COMPONENTE ECOLÓGICO, ESPECIALMENTE EN LO ASOCIADO A FAUNA, PARA LA FORMULACIÓN Y/O ACTUALIZACIÓN DE LOS PLANES DE MANEJO AMBIENTAL DE ÁREAS PROTEGIDAS DISTRITALES QUE SEAN PRIORIZADOS POR LA SDA.</t>
  </si>
  <si>
    <t>133011605520000007805-26-PRESTAR LOS SERVICIOS PROFESIONALES PARA REALIZAR LAS ACTIVIDADES DE PLANEACIÓN, ARTICULACIÓN Y CONSOLIDACIÓN REQUERIDAS PARA LA FORMULACIÓN, ACTUALIZACIÓN Y/O AJUSTE DE LOS PLANES DE MANEJO AMBIENTAL DE LAS ÁREAS PROTEGIDAS DISTRITALES QUE SEAN PRIORIZADOS POR LA SDA, Y OTROS INSTRUMENTOS DE ORDENAMIENTO TERRITORIAL Y PLANEACIÓN AMBIENTAL EN QUE PARTICIPE LA SDA.</t>
  </si>
  <si>
    <t>133011605520000007805-27-PRESTAR LOS SERVICIOS PROFESIONALES PARA CONSOLIDAR Y REALIZAR LAS ACTIVIDADES DE CARACTERIZACIÓN Y DESCRIPCIÓN DEL COMPONENTE FÍSICO, ASI COMO LA GENERACIÓN DE LA CARTOGRAFÍA NECESARIA, PARA LA FORMULACIÓN Y/O ACTUALIZACIÓN DE LOS PLANES DE MANEJO AMBIENTAL DE ÁREAS PROTEGIDAS DISTRITALES QUE SEAN PRIORIZADOS POR LA SDA.</t>
  </si>
  <si>
    <t>133011605520000007805-28-PRESTAR LOS SERVICIOS PROFESIONALES PARA CONSOLIDAR Y REALIZAR LAS ACTIVIDADES RELACIONADAS CON EL COMPONENTE SOCIOECONÓMICO Y CULTURAL, Y LA GESTIÓN SOCIAL Y PARTICIPACIÓN COMUNITARIA ASOCIADA, PARA LA FORMULACIÓN Y/O ACTUALIZACIÓN DE LOS PLANES DE MANEJO AMBIENTAL DE ÁREAS PROTEGIDAS DISTRITALES QUE SEAN PRIORIZADOS POR LA SDA.</t>
  </si>
  <si>
    <t>133011605520000007805-29-PRESTAR LOS SERVICIOS PROFESIONALES PARA CONSOLIDAR Y REALIZAR LAS ACTIVIDADES RELACIONADAS CON EL COMPONENTE SOCIOECONOMICO Y CULTURAL, ESPECIALMENTE EN TODO LO ASOCIADO A LOS TEMAS DE USO PÚBLICO Y USOS URBANÍSTICOS, DENTRO DE LOS PROCESOS DE FORMULACIÓN Y/O ACTUALIZACIÓN DE LOS PLANES DE MANEJO AMBIENTAL DE ÁREAS PROTEGIDAS DISTRITALES QUE SEAN PRIORIZADOS POR LA SDA</t>
  </si>
  <si>
    <t>133011605520000007805-30-PRESTAR LOS SERVICIOS PROFESIONALES PARA CONSOLIDAR Y REALIZAR LAS ACTIVIDADES RELACIONADAS CON EL COMPONENTE ECOLÓGICO, ESPECIALMENTE LO ASOCIADO A LIMNOLOGÍA, ASÍ COMO LO REFERENTE AL COMPONENTE DE CAMBIO CLIMÁTICO, PARA LA FORMULACIÓN Y/O ACTUALIZACIÓN DE LOS PLANES DE MANEJO AMBIENTAL DE ÁREAS PROTEGIDAS DISTRITALES QUE SEAN PRIORIZADOS POR LA SDA.</t>
  </si>
  <si>
    <t>133011605520000007805-31-PRESTAR LOS SERVICIOS PROFESIONALES PARA CONSOLIDAR Y REALIZAR LAS ACTIVIDADES RELACIONADAS CON EL COMPONENTE ECOLÓGICO, ESPECIALMENTE EN LO ASOCIADO A FLORA Y CONECTIVIDAD, PARA LA FORMULACIÓN Y/O ACTUALIZACIÓN DE LOS PLANES DE MANEJO AMBIENTAL DE ÁREAS PROTEGIDAS DISTRITALES QUE SEAN PRIORIZADOS POR LA SDA.</t>
  </si>
  <si>
    <t>133011605520000007805-32-PRESTAR LOS SERVICIOS PROFESIONALES PARA CONSOLIDAR Y REALIZAR LAS ACTIVIDADES RELACIONADAS CON EL COMPONENTE SOCIOECONÓMICO Y CULTURAL, ESPECIALMENTE EN LO ASOCIADO A LOS TEMAS DE USO PÚBLICO, EN CUANTO A INFORMACIÓN, EDUCACIÓN E INTERPRETACIÓN AMBIENTAL, DENTRO DE LA FORMULACIÓN Y/O ACTUALIZACIÓN DE LOS PLANES DE MANEJO AMBIENTAL DE ÁREAS PROTEGIDAS DISTRITALES, QUE SEAN PRIORIZADOS POR LA SDA, Y OTROS INSTRUMENTOS DE PLANEACIÓN REQUERIDOS</t>
  </si>
  <si>
    <t>133011605520000007805-33-PRESTAR EL SERVICIO DE TRANSPORTE PÚBLICO TERRESTRE AUTOMOTOR ESPECIAL DE PASAJEROS Y DE CARGA PARA EL DESARROLLO DE LAS ACTIVIDADES MISIONALES Y DE INVERSIÓN QUE ADELANTE LA SECRETARIA DISTRITAL DE AMBIENTE</t>
  </si>
  <si>
    <t>81101500;81151600</t>
  </si>
  <si>
    <t xml:space="preserve">133011605520000007805-34-FORMULAR PARTICIPATIVAMENTE  PLAN DE MANEJO AMBIENTAL DEL PARQUE ECOLÓGICO DISTRIAL DE HUMEDAL LA ISLA  </t>
  </si>
  <si>
    <t>133011605520000007805-35-CONTRATAR LOS SERVICIOS DE OPERADOR LOGÍSTICO Y LA PRODUCCIÓN DE MATERIAL INSTITUCIONAL REQUERIDO PARA LA DIVULGACIÓN DE ACCIONES DE LA SECRETARÍA DISTRITAL DE AMBIENTE.</t>
  </si>
  <si>
    <t>133011605520000007805-36-REALIZAR EL PAGO DE APORTES A RIESGOS LABORALES A LA ARL SURA PARA ESTUDIANTES.</t>
  </si>
  <si>
    <t>133011605520000007805-37-PRESTAR LOS SERVICIOS PROFESIONALES PARA REALIZAR EL SEGUIMIENTO A LA IMPLEMENTACIÓN DE LOS LINEAMIENTOS DE FORTALECIMIENTO DE LAS INSTANCIAS DE COORDINACIÓN DISTRITALES PERTENECIENTES AL SECTOR AMBIENTE Y SU ARTICULACIÓN CON LA REGIÓN</t>
  </si>
  <si>
    <t>133011605520000007805-38-PRESTAR LOS SERVICIOS PROFESIONALES PARA REALIZAR EL SEGUIMIENTO A LA IMPLEMENTACIÓN DE LOS LINEAMIENTOS DE FORTALECIMIENTO DE LAS INSTANCIAS DE COORDINACIÓN DISTRITALES PERTENECIENTES AL SECTOR AMBIENTE Y SU ARTICULACIÓN CON LA REGIÓN</t>
  </si>
  <si>
    <t>133011605520000007805-39-PRESTAR LOS SERVICIOS PROFESIONALES PARA APOYAR LAS ACTIVIDADES JURÍDICAS Y LOGÍSTICAS QUE SE REQUIEREN PARA REALIZAR EL SEGUIMIENTO A LA IMPLEMENTACIÓN DE LOS LINEAMIENTOS DE FORTALECIMIENTO DE LAS INSTANCIAS DE COORDINACIÓN DISTRITALES PERTENECIENTES AL SECTOR AMBIENTE Y SU ARTICULACIÓN CON LA REGIÓN</t>
  </si>
  <si>
    <t>133011605520000007805-40-PRESTAR LOS SERVICIOS PROFESIONALES PARA REALIZAR LA IMPLEMENTACIÓN DE PILOTOS QUE FORTALEZCAN LA ARTICULACIÓN CON LA REGIÓN EN EL MARCO DEL USO DE INFORMACIÓN PARA LOS PROCESOS DE PLANIFICACIÓN, JUNTO A UN INDICADOR BÁSICO DE TRANSFORMACIÓN DE LOS ECOSISTEMAS PARA REVERDECER LA REGIÓN.</t>
  </si>
  <si>
    <t>133011605520000007805-41-PRESTAR LOS SERVICIOS PROFESIONALES PARA LA REDACCIÓN DE DOCUMENTOS Y FORMULACIÓN DE HERRAMIENTAS DE SEGUIMIENTO Y MONITOREO, EN APOYO A LA IMPLEMENTACIÓN DE LOS PILOTOS REGIONALES, Y ORIENTADAS A LA GESTIÓN DE PROYECTOS, ACUERDOS O INSTRUMENTOS AMBIENTALES QUE FORTALEZCAN LA ARTICULACIÓN DE INSTANCIA E INCIATIVAS PARA REVERDECER LA REGIÓN.</t>
  </si>
  <si>
    <t>133011605520000007805-42-PRESTAR LOS SERVICIOS PROFESIONALES PARA ESTABLECER, PARTICIPAR Y DESARROLLAR ACTIVIDADES DE FORMULACIÓN Y SEGUIMIENTO DE INSTRUMENTOS DE ORDENAMIENTO TERRITORIAL E INSTRUMENTOS DE PLANEACIÓN AMBIENTAL, Y SEGUIMIENTO AL CUMPLIMIENTO DE LOS FALLOS DE COMPETENCIA DE LA SDA</t>
  </si>
  <si>
    <t>133011605520000007805-43-PRESTAR LOS SERVICIOS PROFESIONALES PARA  PARTICIPAR EN EL ESARROLLO  DESDE EL COMPONENTE TÉCNICO, EN ACTIVIDADES TENDIENTES A LA FORMULACIÓN Y/O EVALUACIÓN DE INSTRUMENTOS DE ORDENAMIENTO TERRITORIAL PRIORIZADOS EN EL DISTRITO CAPITAL DESDE LAS FUNCIONES DE LA SECRETARIA DISTRITAL DE AMBIENTE</t>
  </si>
  <si>
    <t>133011605520000007805-44-PRESTAR LOS SERVICIOS PROFESIONALES PARA ACOMPAÑAR Y DESARROLLAR DESDE EL COMPONENTE TÉCNICO, EN ACTIVIDADES TENDIENTES A LA FORMULACIÓN Y/O EVALUACIÓN DE INSTRUMENTOS DE ORDENAMIENTO TERRITORIAL PRIORIZADOS EN EL DISTRITO CAPITAL DESDE LAS FUNCIONES DE LA SECRETARIA DISTRITAL DE AMBIENTE</t>
  </si>
  <si>
    <t>133011605520000007805-45-PRESTAR LOS SERVICIOS PROFESIONALES PARA ACOMPAÑAR Y DESARROLLAR DESDE EL COMPONENTE TÉCNICO, EN ACTIVIDADES TENDIENTES A LA FORMULACIÓN Y/O EVALUACIÓN DE INSTRUMENTOS DE ORDENAMIENTO TERRITORIAL PRIORIZADOS EN EL DISTRITO CAPITAL DESDE LAS FUNCIONES DE LA SECRETARIA DISTRITAL DE AMBIENTE</t>
  </si>
  <si>
    <t>133011605520000007805-46-ADICIÓN  AL CONTRATO No. SDA-CPS-20202395 CUYO OBJETO ES: PRESTAR LOS SERVICIOS PROFESIONALES PARA REALIZAR LA FORMULACIÓN, IMPLEMENTACIÓN Y SEGUIMIENTO DE LOS INSTRUMENTOS ECONÓMICOS AMBIENTALES PRIORIZADOS</t>
  </si>
  <si>
    <t>133011605520000007805-47-PRESTAR LOS SERVICIOS PROFESIONALES PARA ACOMPAÑAR Y DESARROLLAR DESDE EL COMPONENTE TÉCNICO, ACTIVIDADES TENDIENTES A LA FORMULACIÓN Y/O EVALUACIÓN DE INSTRUMENTOS DE ORDENAMIENTO TERRITORIAL PRIORIZADOS EN EL DISTRITO CAPITAL DESDE LAS FUNCIONES DE LA SECRETARIA DISTRITAL DE AMBIENTE</t>
  </si>
  <si>
    <t>133011605520000007805-48-PRESTAR LOS SERVICIOS PROFESIONALES PARA REALIZAR ACTIVIDADES DE SEGUIMIENTO,  ANÁLISIS Y REPORTE DE LOS PROCESOS DE PLANEACIÓN EN LOS COMPONENTES FÍSICOS Y PRESUPUESTALES QUE SE REQUIERAN, PARA EL CUMPLIMIENTO DE LAS ACCIONES EN EL MARCO DE LA ARTICULACIÓN LOCAL, REGIONAL, NACIONAL E INTERNACIONAL DEL COMPONENTE AMBIENTAL DE BOGOTÁ</t>
  </si>
  <si>
    <t>133011605520000007805-49-PRESTAR LOS SERVICIOS PROFESIONALES PARA LA GESTIÓN Y ARTICULACIÓN DE LAS INSTANCIAS AMBIENTALES CON INCIDENCIA EN LA REGIÓN, A TRAVÉS DE LA ORGANIZACIÓN DE LA INFORMACIÓN Y EJECUCIÓN DE ACTIVIDADES ESTRATÉGICAS EN EL CICLO DE POLÍTICA PÚBLICA E INSTRUMENTOS DE PLANEACIÓN AMBIENTAL PRIORIZADOS POR LA SDA</t>
  </si>
  <si>
    <t>133011602280000007814-103-PRESTAR LOS SERVICIOS PROFESIONALES PARA LA EJECUCIÓN DE ACTIVIDADES RELACIONADAS CON EL ANÁLISIS DE LA COMPOSICIÓN DE LA ENTOMOFAUNA EN EL MARCO DEL PROGRAMA DE MONITOREO, EVALUACION Y SEGUIMIENTO DE LA BIODIVERSIDAD.</t>
  </si>
  <si>
    <t>133011602280000007814-104-PRESTAR LOS SERVICIOS PROFESIONALES PARA LA EJECUCIÓN DE ACTIVIDADES RELACIONADAS CON EL ANÁLISIS DE LA COMPOSICIÓN DE LA ENTOMOFAUNA EN EL MARCO DEL PROGRAMA DE MONITOREO, EVALUACION Y SEGUIMIENTO DE LA BIODIVERSIDAD.</t>
  </si>
  <si>
    <t>133011602280000007814-105-PRESTAR LOS SERVICIOS PROFESIONALES PARA LA EJECUCIÓN DE ACTIVIDADES RELACIONADAS CON EL ANÁLISIS DE LA ESTRUCTURA Y COMPOSICIÓN DE LAS COBERTURAS VEGETALES EN EL MARCO DEL PROGRAMA DE MONITOREO, EVALUACION Y SEGUIMIENTO DE LA BIODIVERSIDAD.</t>
  </si>
  <si>
    <t>133011602280000007814-106-PRESTAR LOS SERVICIOS PROFESIONALES PARA LA EJECUCIÓN DE ACTIVIDADES RELACIONADAS CON EL ANÁLISIS DE LA ESTRUCTURA Y COMPOSICIÓN DE LA MASTOFAUNA EN EL MARCO DEL PROGRAMA DE MONITOREO, EVALUACION Y SEGUIMIENTO DE LA BIODIVERSIDAD.</t>
  </si>
  <si>
    <t>133011602280000007814-107-PRESTAR LOS SERVICIOS PROFESIONALES PARA LA EJECUCIÓN DE ACTIVIDADES RELACIONADAS CON EL ANÁLISIS DE LA ESTRUCTURA Y COMPOSICIÓN DE LA MASTOFAUNA EN EL MARCO DEL PROGRAMA DE MONITOREO, EVALUACION Y SEGUIMIENTO DE LA BIODIVERSIDAD.</t>
  </si>
  <si>
    <t>133011602280000007814-108-PRESTAR LOS SERVICIOS PROFESIONALES PARA LA EJECUCIÓN DE ACTIVIDADES RELACIONADAS CON EL CONTEXTO AMBIENTAL EN EL MARCO DEL PROGRAMA DE MONITOREO, EVALUACION Y SEGUIMIENTO DE LA BIODIVERSIDAD.</t>
  </si>
  <si>
    <t xml:space="preserve">133011602280000007814-109-PRESTAR LOS SERVICIOS PROFESIONALES PARA EJECUCIÓN DE ACTIVIDADES DE ANALISIS TECNICO CON ENFASIS EN RECURSO HIDRICO EN MARCO DEL PROGRAMA DE MONITOREO, EVALUACION Y SEGUIMIENTO DE LA BIODIVERSIDAD. </t>
  </si>
  <si>
    <t>80101600;77101707;72102900;77111600</t>
  </si>
  <si>
    <t>133011602280000007814-110-PAGO PASIVO EXIGIBLES</t>
  </si>
  <si>
    <t>133011602280000007814-111-PAGO PASIVO EXIGIBLES</t>
  </si>
  <si>
    <t>133011602280000007814-112-PRESTAR LOS SERVICIOS PROFESIONALES PARA GENERAR LAS RECOMENDACIONES TENDIENTES A LA OPTIMIZACIÓN DE LA GESTIÓN Y GOBERNANZA INTEGRAL DE LOS HUMEDALES DEL D.C., ACORDE CON EL CONTRATO SOCIAL Y AMBIENTAL DEL SIGLO XXI FASE I</t>
  </si>
  <si>
    <t>133011602280000007814-113-PRESTAR LOS SERVICIOS DE APOYO EN EL MANEJO ASISTENCIAL, CONTROL Y SEGUIMIENTO DE LA DOCUMENTACIÓN Y LA INFORMACIÓN DERIVADA DE LAS ACTIVIDADES RELACIONADAS CON EL CONTEXTO AMBIENTAL EN EL MARCO DEL PROGRAMA DE MONITOREO, EVALUACION Y SEGUIMIENTO DE LA BIODIVERSIDAD.FASE I</t>
  </si>
  <si>
    <t>133011602280000007814-114-ADICIÓN CONTRATO 20191385 PARA PRESTAR EL SERVICIO DE TRANSPORTE PÚBLICO TERRESTRE AUTOMOTOR ESPECIAL DE PASAJEROS Y DE CARGA PARA EL DESARROLLO DE LAS ACTIVIDADES MISIONALES Y DE INVERSIÓN QUE ADELANTE LA SECRETARIA DISTRITAL DE AMBIENTE</t>
  </si>
  <si>
    <t>133011602280000007814-115-EJECUTAR LA ESTRATEGIA DE CORRESPONSABILIDAD Y GESTIÓN SOCIAL PARA FORTALECER LOS PROCESOS DE PROTECCIÓN, CONSERVACIÓN Y MANEJO DE LOS HUMEDALES</t>
  </si>
  <si>
    <t>133011602280000007814-116-ADICION AL CONTRATO  20202439, CUYO OBJETO ES: PRESTAR LOS SERVICIOS PROFESIONALES PARA GENERAR LAS RECOMENDACIONES TENDIENTES A LA OPTIMIZACIÓN DE LA GESTIÓN Y GOBERNANZA INTEGRAL DE LOS HUMEDALES DEL D.C., ACORDE CON EL CONTRATO SOCIAL Y AMBIENTAL DEL SIGLO XXI</t>
  </si>
  <si>
    <t>133011602280000007814-117-ADICION AL CONTRATO  20202483, CUYO OBJETO ES: PRESTAR LOS SERVICIOS PROFESIONALES PARA DAR APOYO TÉCNICO Y LOGÍSTICO EN LA GENERACIÓN DE RECOMENDACIONES TENDIENTES A LA GESTIÓN INTEGRAL DE LOS HUMEDALES DEL D.C. ACORDE CON EL CONTRATO SOCIAL Y AMBIENTAL DEL SIGLO XXI</t>
  </si>
  <si>
    <t>133011602280000007814-118-PRESTAR LOS SERVICIOS PROFESIONALES PARA GENERAR LAS RECOMENDACIONES TENDIENTES A LA OPTIMIZACIÓN DE LA GESTIÓN Y GOBERNANZA INTEGRAL DE LOS HUMEDALES DEL D.C., ACORDE CON EL CONTRATO SOCIAL Y AMBIENTAL DEL SIGLO XXI. FASE I</t>
  </si>
  <si>
    <t>133011602280000007814-119-PRESTAR LOS SERVICIOS PROFESIONALES PARA GENERAR LAS RECOMENDACIONES TENDIENTES A LA OPTIMIZACIÓN DE LA GESTIÓN Y GOBERNANZA INTEGRAL DE LOS HUMEDALES DEL D.C., ACORDE CON EL CONTRATO SOCIAL Y AMBIENTAL DEL SIGLO XXI. FASE I</t>
  </si>
  <si>
    <t>133011602280000007814-120-PRESTAR LOS SERVICIOS DE APOYO EN EL MANEJO ASISTENCIAL, CONTROL Y SEGUIMIENTO DE LA DOCUMENTACIÓN Y LA INFORMACIÓN DERIVADA DE LAS ACTIVIDADES RELACIONADAS CON LA ESTRUCTURA Y COMPOSICIÓN DE AVES EN EL MARCO DEL PROGRAMA DE MONITOREO, EVALUACION Y SEGUIMIENTO DE LA BIODIVERSIDAD. FASE I</t>
  </si>
  <si>
    <t>133011602280000007814-121-ADICIÓN DE LA ORDEN DE COMPRA 47030 DE 2020 CON LA EMPRESA LADOINSA LABORES DOTACIONES INDUSTRIALES S.A.S CUYO OBJETO ES CONTRATAR EL SERVICIO INTEGRAL DE ASEO Y CAFETERÍA PARA LAS SEDES ADMINISTRATIVAS Y ESPACIOS ADMINISTRADOS POR LA SECRETARIA DISTRITAL DE AMBIENTE</t>
  </si>
  <si>
    <t>133011602280000007814-122-PRESTAR LOS SERVICIOS PROFESIONALES PARA DAR APOYO TÉCNICO Y LOGÍSTICO EN LA GENERACIÓN DE RECOMENDACIONES TENDIENTES A LA GESTIÓN INTEGRAL DE LOS HUMEDALES DEL D.C. ACORDE CON EL CONTRATO SOCIAL Y AMBIENTAL DEL SIGLO XXI</t>
  </si>
  <si>
    <t>133011602280000007814-123-PRESTAR LOS SERVICIOS PROFESIONALES PARA APOYAR LA CONSECUCIÓN Y ANÁLISIS DE INFORMACIÓN TÉCNICA AMBIENTAL PARA LA GENERACIÓN DE RECOMENDACIONES TENDIENTES A LA GESTIÓN INTEGRAL Y CONSERVACIÓN DE LOS HUMEDALES DEL D.C. ACORDE CON EL CONTRATO SOCIAL Y AMBIENTAL DEL SIGLO XXI.</t>
  </si>
  <si>
    <t>133011602290000007743-1-PRESTAR LOS SERVICIOS PROFESIONALES PARA GESTIONAR, LIDERAR, ANALIZAR Y ESTRUCTURAR LAS ACCIONES DE CONTROL, EVALUCIÓN Y SEGUIMIENTO AMBIENTAL A PREDIOS IDENTIFICADOS COMO SITIOS POTENCIALMENTE CONTAMINADOS, SITIOS CONTAMINADOS, PASIVOS AMBIENTALES E INSTALACIONES INDUSTRIALES O DE SERVICIOS EN DESMANTELAMIENTO.</t>
  </si>
  <si>
    <t>133011602290000007743-2-PRESTAR LOS SERVICIOS PROFESIONALES PARA REALIZAR ACTIVIDADES DE REVISIÓN, CONTROL, EVALUACIÓN Y SEGUIMIENTO A LA INFORMACIÓN RELACIONADA CON INVESTIGACIONES A SITIOS POTENCIALMENTE CONTAMINADOS, SITIOS CONTAMINADOS, PASIVOS AMBIENTALES.</t>
  </si>
  <si>
    <t>133011602290000007743-3-PRESTAR LOS SERVICIOS PROFESIONALES PARA REALIZAR ACTIVIDADES DE EVALUACIÓN A LOS ANALISIS DE RIESGO AMBIENTALES DE LAS INVESTIGACIONES A SITIOS POTENCIALMENTE CONTAMINADOS, SITIOS CONTAMINADOS, PASIVOS AMBIENTALES.</t>
  </si>
  <si>
    <t xml:space="preserve">133011602290000007743-4-PRESTAR LOS SERVICIOS PROFESIONALES PARA REALIZAR ACTIVIDADES DE REVISIÓN, IDENTIFICACIÓN Y CONTROL AMIBIENTAL A PREDIOS CON POSIBLE AFECTACIÓN DE LOS RECURSOS SUELO Y AGUA SUBTERRÁNEA DEL ACUIFERO SOMERO. </t>
  </si>
  <si>
    <t>133011602290000007743-5-PRESTAR LOS SERVICIOS PROFESIONALES PARA REALIZAR ACTIVIDADES DE EVALUACIÓN A LA INFORMACIÓN HIDROGEOLOGICA DE LAS INVESTIGACIONES A SITIOS POTENCIALMENTE CONTAMINADOS, SITIOS CONTAMINADOS, PASIVOS AMBIENTALES.</t>
  </si>
  <si>
    <t>133011602290000007743-6-PRESTAR LOS SERVICIOS PROFESIONALES PARA DESARROLLAR ACCIONES DE EVALUACIÓN Y SEGUIMIENTO AMBIENTAL A PREDIOS IDENTIFICADOS COMO SITIOS POTENCIALMENTE CONTAMINADOS, SITIOS CONTAMINADOS, PASIVOS AMBIENTALES.</t>
  </si>
  <si>
    <t>133011602290000007743-7-PRESTAR LOS SERVICIOS PROFESIONALES PARA DESARROLLAR ACCIONES DE EVALUACIÓN Y SEGUIMIENTO AMBIENTAL A PREDIOS IDENTIFICADOS COMO SITIOS POTENCIALMENTE CONTAMINADOS, SITIOS CONTAMINADOS, PASIVOS AMBIENTALES.</t>
  </si>
  <si>
    <t>133011602290000007743-8-PRESTAR LOS SERVICIOS PROFESIONALES PARA DESARROLLAR ACCIONES DE EVALUACIÓN Y SEGUIMIENTO AMBIENTAL A PREDIOS IDENTIFICADOS COMO SITIOS POTENCIALMENTE CONTAMINADOS, SITIOS CONTAMINADOS, PASIVOS AMBIENTALES.</t>
  </si>
  <si>
    <t xml:space="preserve">133011602290000007743-9-PRESTAR LOS SERVICIOS PROFESIONALES PARA REALIZAR ACTIVIDADES DE IDENTIFICACIÓN Y CONTROL AMBIENTAL A PREDIOS CON POSIBLE AFECTACIÓN DE LOS RECURSOS SUELO Y AGUA SUBTERRÁNEA DEL ACUIFERO SOMERO. </t>
  </si>
  <si>
    <t xml:space="preserve">133011602290000007743-10-PRESTAR LOS SERVICIOS PROFESIONALES PARA REALIZAR ACTIVIDADES DE CONTROL AMBIENTAL A PREDIOS CON POSIBLE AFECTACIÓN DE LOS RECURSOS SUELO Y AGUA SUBTERRÁNEA DEL ACUIFERO SOMERO. </t>
  </si>
  <si>
    <t xml:space="preserve">133011602290000007743-11-PRESTAR LOS SERVICIOS PROFESIONALES PARA REALIZAR ACTIVIDADES DE CONTROL AMBIENTAL A PREDIOS CON POSIBLE AFECTACIÓN DE LOS RECURSOS SUELO Y AGUA SUBTERRÁNEA DEL ACUIFERO SOMERO. </t>
  </si>
  <si>
    <t>133011602290000007743-12-PRESTAR LOS SERVICIOS PROFESIONALES PARA REALIZAR ACTIVIDADES DE EVALUACIÓN Y VERIFICACIÓN DE LA INFORMACIÓN GEOLOGICA DE PREDIOS IDENTIFICADOS COMO SITIOS POTENCIALMENTE CONTAMINADOS, SITIOS CONTAMINADOS, PASIVOS AMBIENTALES.</t>
  </si>
  <si>
    <t>133011602290000007743-13-PRESTAR LOS SERVICIOS PROFESIONALES PARA PROYECTAR Y REALIZAR EL SANEAMIENTO JURIDICO DE LOS PREDIOS IDENTIFICADOS COMO SITIOS POTENCIALMENTE CONTAMINADOS, SITIOS CONTAMINADOS O CON PASIVOS AMBIENTALES EN EL DISTRITO CAPITAL</t>
  </si>
  <si>
    <t>133011602290000007743-14-PRESTAR LOS SERVICIOS PROFESIONALES PARA, EVALUAR, REVISAR, PROYECTAR Y DIRECCIONAR JURÍDICAMENTE LAS ACTUACIONES ADMINISTRATIVAS RELACIONADAS CON PREDIOS IDENTIFICADOS COMO SITIOS CONTAMINADOS, SUELOS DEGRADADOS Y PASIVOS AMBIENTALES.</t>
  </si>
  <si>
    <t>133011602290000007743-15-PRESTAR LOS SERVICIOS DE APOYO A LA GESTIÓN PARA ATENDER ACTIVIDADES RELACIONADAS CON LA GESTIÓN DOCUMENTAL DE LA INFORMACIÓN TECNICA Y JURIDICA, EN RELACIÓN CON LAS ACTIVIDADES DE EVALUACIÓN CONTROL Y SEGUIMIENTO AMBIENTAL.</t>
  </si>
  <si>
    <t>133011602290000007743-16-RECURSO DESTINADO PARA ARL - RIESGO ( 5 ) DEL PERSONAL VINCULADO A LA SUBDIRECCIÓN DEL RECURSO HÍDRICO Y DEL SUELO</t>
  </si>
  <si>
    <t>133011602290000007743-17-ADQUIRIR ELEMENTOS DE PROTECCIÓN PERSONAL, SEGURIDAD INDUSTRIAL, ERGONÓMICOS DE OFICINA  Y ATENCIÓN DE EMERGENCIAS, PARA EL CUMPLIMIENTO DE LAS ACCIONES DESARROLLADAS POR LA SECRETARIA DISTRITAL DE AMBIENTE</t>
  </si>
  <si>
    <t>133011602290000007743-18-PRESTAR LOS SERVICIOS PROFESIONALES PARA LIDERAR, ANALIZAR, REVISAR Y GESTIONAR TÉCNICAMENTE LAS ACTUACIONES DE EVALUACIÓN, CONTROL Y SEGUIMIENTO AMBIENTAL PARA DIAGNOSTICAR LA AFECTACIÓN AL SUELO Y AL ACUÍFERO SOMERO EN PREDIOS QUE REALIZAN O REALIZARON ALMACENAMIENTO Y DISTRIBUCIÓN DE HIDROCARBUROS LÍQUIDOS DERIVADOS DEL PETRÓLEO EN EL DISTRITO CAPITAL.</t>
  </si>
  <si>
    <t>133011602290000007743-19-PRESTAR LOS SERVICIOS PROFESIONALES PARA REALIZAR LA REVISIÓN DE ACTUACIONES TÉCNICAS DE EVALUACIÓN, CONTROL Y SEGUIMIENTO RELACIONADAS CON EL DIAGNOSTICO DE AFECTACIÓN EN EL SUELO Y EL ACUÍFERO SOMERO EN PREDIOS QUE REALIZAN O REALIZARON ALMACENAMIENTO Y DISTRIBUCIÓN DE HIDROCARBUROS LÍQUIDOS DERIVADOS DEL PETRÓLEO EN EL DISTRITO CAPITAL.</t>
  </si>
  <si>
    <t>133011602290000007743-20-PRESTAR LOS SERVICIOS PROFESIONALES PARA PROYECTAR LAS ACTUACIONES TÉCNICAS DE EVALUACIÓN CONTROL Y SEGUIMIENTO AMBIENTAL QUE PERMITAN DIAGNOSTICAR LA AFECTACIÓN EN EL SUELO Y EL ACUÍFERO SOMERO EN PREDIOS QUE REALIZAN O REALIZARON ALMACENAMIENTO Y DISTRIBUCIÓN DE HIDROCARBUROS LÍQUIDOS DERIVADOS DEL PETRÓLEO EN EL DISTRITO CAPITAL.</t>
  </si>
  <si>
    <t>133011602290000007743-21-PRESTAR LOS SERVICIOS PROFESIONALES PARA PROYECTAR LAS ACTUACIONES TÉCNICAS DE EVALUACIÓN CONTROL Y SEGUIMIENTO AMBIENTAL QUE PERMITAN DIAGNOSTICAR LA AFECTACIÓN EN EL SUELO Y EL ACUÍFERO SOMERO EN PREDIOS QUE REALIZAN O REALIZARON ALMACENAMIENTO Y DISTRIBUCIÓN DE HIDROCARBUROS LÍQUIDOS DERIVADOS DEL PETRÓLEO EN EL DISTRITO CAPITAL.</t>
  </si>
  <si>
    <t>133011602290000007743-22-PRESTAR LOS SERVICIOS PROFESIONALES PARA PROYECTAR LAS ACTUACIONES TÉCNICAS DE EVALUACIÓN CONTROL Y SEGUIMIENTO AMBIENTAL QUE PERMITAN DIAGNOSTICAR LA AFECTACIÓN EN EL SUELO Y EL ACUÍFERO SOMERO EN PREDIOS QUE REALIZAN O REALIZARON ALMACENAMIENTO Y DISTRIBUCIÓN DE HIDROCARBUROS LÍQUIDOS DERIVADOS DEL PETRÓLEO EN EL DISTRITO CAPITAL.</t>
  </si>
  <si>
    <t>133011602290000007743-23-PRESTAR LOS SERVICIOS PROFESIONALES PARA PROYECTAR LAS ACTUACIONES TÉCNICAS DE EVALUACIÓN CONTROL Y SEGUIMIENTO AMBIENTAL QUE PERMITAN DIAGNOSTICAR LA AFECTACIÓN EN EL SUELO Y EL ACUÍFERO SOMERO EN PREDIOS QUE REALIZAN O REALIZARON ALMACENAMIENTO Y DISTRIBUCIÓN DE HIDROCARBUROS LÍQUIDOS DERIVADOS DEL PETRÓLEO EN EL DISTRITO CAPITAL.</t>
  </si>
  <si>
    <t>133011602290000007743-24-PRESTAR LOS SERVICIOS PROFESIONALES PARA REALIZAR LA VALIDACIÓN, Y CONTROL A LOS PLANES DE CONTINGENCIA PARA EL MANEJO DE DERRAMES DE HIDROCARBUROS LÍQUIDOS DERIVADOS DEL PETRÓLEO, EN DESARROLLO DE LAS ACTIVIDADES DE ALMACENAMIENTO Y TRANSPORTE TERRESTRE EN EL PERÍMETRO URBANO DEL DISTRITO CAPITAL.</t>
  </si>
  <si>
    <t>133011602290000007743-25-PRESTAR LOS SERVICIOS PROFESIONALES PARA REALIZAR LA VALIDACIÓN, Y CONTROL A LOS PLANES DE CONTINGENCIA PARA EL MANEJO DE DERRAMES DE HIDROCARBUROS LÍQUIDOS DERIVADOS DEL PETRÓLEO, EN DESARROLLO DE LAS ACTIVIDADES DE ALMACENAMIENTO Y TRANSPORTE TERRESTRE EN EL PERÍMETRO URBANO DEL DISTRITO CAPITAL.</t>
  </si>
  <si>
    <t>133011602290000007743-26-PRESTAR LOS SERVICIOS PROFESIONALES PARA REVISAR Y PROYECTAR JURÍDICAMENTE LAS ACTUACIONES ADMINISTRATIVAS RELACIONADAS CON PREDIOS IDENTIFICADOS COMO SITIOS CONTAMINADOS, SUELOS DEGRADADOS Y PASIVOS AMBIENTALES.</t>
  </si>
  <si>
    <t>133011602290000007743-27-PRESTAR LOS SERVICIOS PROFESIONALES PARA PROYECTAR Y REALIZAR EL SANEAMIENTO JURIDICO DE LAS ACTUACIONES ADMINISTRATIVAS DERIVADAS DE LOS PREDIOS QUE REALIZAN O REALIZARON ALMACENAMIENTO Y DISTRIBUCIÓN DE HIDROCARBUROS LÍQUIDOS DERIVADOS DEL PETRÓLEO EN EL DISTRITO CAPITAL.</t>
  </si>
  <si>
    <t>133011602290000007743-28-PRESTAR LOS SERVICIOS PROFESIONALES PARA PROYECTAR Y REALIZAR EL SANEAMIENTO JURIDICO DE LAS ACTUACIONES ADMINISTRATIVAS DERIVADAS DE LOS PREDIOS QUE REALIZAN O REALIZARON ALMACENAMIENTO Y DISTRIBUCIÓN DE HIDROCARBUROS LÍQUIDOS DERIVADOS DEL PETRÓLEO EN EL DISTRITO CAPITAL.</t>
  </si>
  <si>
    <t>133011602290000007743-29-PRESTAR LOS SERVICIOS PROFESIONALES PARA PROYECTAR Y REALIZAR EL SANEAMIENTO JURIDICO DE LAS ACTUACIONES ADMINISTRATIVAS DERIVADAS DE LOS PREDIOS QUE REALIZAN O REALIZARON ALMACENAMIENTO Y DISTRIBUCIÓN DE HIDROCARBUROS LÍQUIDOS DERIVADOS DEL PETRÓLEO EN EL DISTRITO CAPITAL.</t>
  </si>
  <si>
    <t>133011602290000007743-30-PRESTAR LOS SERVICIOS PROFESIONALES PARA PROYECTAR LOS ACTOS ADMINISTRATIVOS DE LOS PROCESOS DERIVADOS DE LOS PREDIOS QUE REALIZAN O REALIZARON ALMACENAMIENTO Y DISTRIBUCIÓN DE HIDROCARBUROS LÍQUIDOS DERIVADOS DEL PETRÓLEO EN EL DISTRITO CAPITAL.</t>
  </si>
  <si>
    <t>133011602290000007743-31-PRESTAR LOS SERVICIOS PROFESIONALES PARA DESARROLLAR EL PROCESO DE NOTIFICACIÓN, COMUNICACIÓN Y PUBLICACIÓN DE LOS ACTOS ADMINISTRATIVOS EXPEDIDOS POR LA SUBDIRECCIÓN DEL RECURSO HÍDRICO Y DEL SUELO Y VERIFICAR LA RESPECTIVA CONSTANCIA DE EJECUTORIA EN RELACIÓN CON LAS ACTIVIDADES DE EVALUACIÓN CONTROL Y SEGUIMIENTO AMBIENTAL.</t>
  </si>
  <si>
    <t>133011602290000007743-32-RECURSO DESTINADO PARA ARL - RIESGO ( 5 ) DEL PERSONAL VINCULADO A LA SUBDIRECCIÓN DEL RECURSO HÍDRICO Y DEL SUELO</t>
  </si>
  <si>
    <t>133011602290000007743-33-ADQUIRIR ELEMENTOS DE PROTECCIÓN PERSONAL, SEGURIDAD INDUSTRIAL, ERGONÓMICOS DE OFICINA  Y ATENCIÓN DE EMERGENCIAS, PARA EL CUMPLIMIENTO DE LAS ACCIONES DESARROLLADAS POR LA SECRETARIA DISTRITAL DE AMBIENTE</t>
  </si>
  <si>
    <t>133011602290000007743-34-PRESTAR LOS SERVICIOS PROFESIONALES PARA LIDERAR, ANALIZAR, REVISAR Y GESTIONAR TECNICAMENTE LAS ACTUACIONES DE EVALUACIÓN CONTROL Y SEGUIMIENTO AMBIENTAL DE LOS PREDIOS CON AFECTACION EXTRACTIVA POR MINERALES Y ACTIVIDADES DE CUMPLIMIENTO DE LA SENTENCIA DEL RIO BOGOTÁ</t>
  </si>
  <si>
    <t>133011602290000007743-35-PRESTAR LOS SERVICIOS PROFESIONALES PARA REALIZAR LAS ACTIVIDADES DEL COMPONENTE GEOTÉCNICO EN LA EVALUACIÓN, CONTROL Y SEGUIMIENTO AMBIENTAL DE LOS PREDIOS CON AFECTACION EXTRACTIVA POR MINERALES Y ACTIVIDADES DE CUMPLIMIENTO DE LA SENTENCIA DEL RIO BOGOTÁ</t>
  </si>
  <si>
    <t>133011602290000007743-36-PRESTAR LOS SERVICIOS PROFESIONALES PARA REALIZAR LAS ACTIVIDADES DEL COMPONENTE GEOLOGICO EN LA EVALUACIÓN, CONTROL Y SEGUIMIENTO AMBIENTAL DE LOS PREDIOS CON AFECTACION EXTRACTIVA POR MINERALES Y ACTIVIDADES DE CUMPLIMIENTO DE LA SENTENCIA DEL RIO BOGOTÁ</t>
  </si>
  <si>
    <t>133011602290000007743-37-PRESTAR LOS SERVICIOS PROFESIONALES PARA REALIZAR LAS ACTIVIDADES DEL COMPONENTE ECOSISTÉMICO EN LA EVALUACIÓN, CONTROL Y SEGUIMIENTO AMBIENTAL DE LOS PREDIOS CON AFECTACION EXTRACTIVA POR MINERALES Y ACTIVIDADES DE CUMPLIMIENTO DE LA SENTENCIA DEL RIO BOGOTÁ</t>
  </si>
  <si>
    <t>133011602290000007743-38-PRESTAR LOS SERVICIOS PROFESIONALES PARA PROYECTAR Y REALIZAR EL SANEAMIENTO JURIDICO DE LAS ACTIVIDADES DE EVALUACIÓN, CONTROL Y SEGUIMIENTO, A PREDIOS AFECTADOS POR LA ACTIVIDAD EXTRACTIVA DE MINERALES EN EL DISTRITO CAPITAL.</t>
  </si>
  <si>
    <t>133011602290000007743-39-RECURSO DESTINADO PARA ARL - RIESGO ( 5 ) DEL PERSONAL VINCULADO A LA SUBDIRECCIÓN DEL RECURSO HÍDRICO Y DEL SUELO</t>
  </si>
  <si>
    <t>133011602290000007743-40-PRESTAR LOS SERVICIOS PROFESIONALES PARA REALIZAR LAS ACTIVIDADES DEL COMPONENTE TOPOGRÁFICO EN LA EVALUACIÓN, CONTROL Y SEGUIMIENTO AMBIENTAL DE LOS PREDIOS, CON AFECTACION EXTRACTIVA POR MINERALES Y ACTIVIDADES DE CUMPLIMIENTO DE LA SENTENCIA DEL RIO BOGOTÁ</t>
  </si>
  <si>
    <t>133011602290000007743-41-PRESTAR LOS SERVICIOS DE APOYO A LA GESTIÓN PARA ASISTIR LAS ACTIVIDADES TOPOGRÁFICAS DE EVALUACIÓN, CONTROL Y SEGUIMIENTO AMBIENTAL DE LOS PREDIOS, CON AFECTACION EXTRACTIVA POR MINERALES.</t>
  </si>
  <si>
    <t xml:space="preserve">133011602380000007702-98-PRESTAR LOS SERVICIOS PROFESIONALES PARA DESARROLLAR LAS ACTIVIDADES DE EVALUACIÓN, CONTROL Y SEGUIMIENTO A LA CADENA DE GESTION DE LOS RESIDUOS ORDINARIOS Y PELIGROSOS GENERADOS POR LAS ACTIVIDADES DE SERVICIOS HOSPITALARIOS Y SIMILARES DE BAJA COMPLEJIDAD EN LA CIUDAD DE BOGOTA D.C </t>
  </si>
  <si>
    <t>133011602380000007702-99-PRESTAR LOS SERVICIOS PROFESIONALES PARA DESARROLLAR ACTIVIDADES TECNICAS DE CONTROL Y SEGUIMIENTO AMBIENTAL A LOS ESTABLECIMIENTOS DE ACOPIO DE LLANTAS O DE SUS DERIVADOS EN EL DISTRITO CAPITAL.</t>
  </si>
  <si>
    <t>133011602380000007702-100-PRESTAR LOS SERVICIOS DE APOYO A LA GESTIÓN PARA REALIZAR EL MANEJO Y SISTEMATIZACIÓN DE LA INFORMACIÓN QUE SE GENERE DE LAS ACCIONES DE CONTROL Y SEGUIMIENTO AMBIENTAL A LOS ACTORES DE LA CADENA DE GESTIÓN PARA EL APROVECHAMIENTO DE LLANTAS USADAS O DE SUS DERIVADOS EN EL DISTRITO CAPITAL.</t>
  </si>
  <si>
    <t xml:space="preserve">133011602380000007702-101-PRESTAR LOS SERVICIOS PROFESIONALES PARA REALIZAR LAS ACTIVIDADES DE EVALUACIÓN, CONTROL Y SEGUIMIENTO A LA IMPLEMENTACION DE LOS PLANES INSTITUCIONALES DE GESTIÒN AMBIENTAL-PIGA Y EL CUMPLIMIENTO NORMATIVO AMBIENTAL CON ENFASIS EN EL APROVECHAMIENTO Y DISPOSICION FINAL DE LOS RESIDUOS ORDINARIOS, ESPECIALES, PELIGROSOS Y DE MANEJO DIFERENCIADO GENERADOS POR LAS ENTIDADES PÚBLICAS EN EL D.C.
</t>
  </si>
  <si>
    <t xml:space="preserve">133011602380000007702-102-PRESTAR LOS SERVICIOS PROFESIONALES PARA REALIZAR LAS ACTIVIDADES DE EVALUACIÓN, CONTROL Y SEGUIMIENTO A LA IMPLEMENTACION DE LOS PLANES INSTITUCIONALES DE GESTIÒN AMBIENTAL-PIGA Y EL CUMPLIMIENTO NORMATIVO AMBIENTAL CON ENFASIS EN EL APROVECHAMIENTO Y DISPOSICION FINAL DE LOS RESIDUOS ORDINARIOS, ESPECIALES, PELIGROSOS Y DE MANEJO DIFERENCIADO GENERADOS POR LAS ENTIDADES PÚBLICAS EN EL D.C.
</t>
  </si>
  <si>
    <t xml:space="preserve">133011602380000007702-103-PRESTAR LOS SERVICIOS PROFESIONALES PARA REALIZAR LAS ACTIVIDADES DE EVALUACIÓN, CONTROL Y SEGUIMIENTO A LA IMPLEMENTACION DE LOS PLANES INSTITUCIONALES DE GESTIÒN AMBIENTAL-PIGA Y EL CUMPLIMIENTO NORMATIVO AMBIENTAL CON ENFASIS EN EL APROVECHAMIENTO Y DISPOSICION FINAL DE LOS RESIDUOS ORDINARIOS, ESPECIALES, PELIGROSOS Y DE MANEJO DIFERENCIADO GENERADOS POR LAS ENTIDADES PÚBLICAS EN EL D.C.
</t>
  </si>
  <si>
    <t>133011602380000007702-104-PRESTAR LOS SERVICIOS PROFESIONALES PARA LA PROYECCIÓN JURIDICA DE LAS ACTUACIONES ADMINISTRATIVAS Y LOS TRÁMITES PERMISIVOS Y SANCIONATORIOS GENERADOS DE LAS ACCIONES DE EVALUACIÓN, CONTROL Y SEGUIMIENTO AL APROECHAMIENTO Y DISPOSICIÓN DE RESIDUOS ESPECIALES, PELIGROS Y DEMANEJO DIFERENCIADO GENERADOS EN EL D.C.</t>
  </si>
  <si>
    <t>133011602380000007702-105-PAGO SERVICIO PÚBLICO POR TELEFONÍA MÓVIL</t>
  </si>
  <si>
    <t>133011602380000007702-106-PAGO DE PASIVO EXIGIBLE CONTRATO SDA-CM-20171378 SUSCRITO ENTRE LA SDA Y ECG S.A.S</t>
  </si>
  <si>
    <t>133011602380000007702-107-PRESTAR LOS SERVICIOS PROFESIONALES PARA DESARROLLAR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</si>
  <si>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133011602380000007702-108-PRESTAR LOS SERVICIOS PROFESIONALES PARA DESARROLLAR ACTIVIDADES DE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</si>
  <si>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 xml:space="preserve">133011602380000007702-109-PRESTAR LOS SERVICIOS PROFESIONALES PARA REALIZAR EL MANEJO SISTEMATIZACIÓN Y REPORTE DE LA INFORMACIÓN QUE SE GENERE DE LAS ACCIONES DE EVALUACIÓN, CONTROL Y SEGUIMIENTO AMBIENTAL AL ADECUADO APROVECHAMIENTO Y DISPOSICIÓN FINAL DE RESIDUOS ORDINARIOS, ESPECIALES, PELIGROSOS Y DE MANEJO DIFERENCIADO GENERADOS POR LAS ENTIDADES PÚBLICAS EN EL D.C. </t>
  </si>
  <si>
    <t>133011602380000007702-110-PRESTAR LOS SERVICIOS PROFESIONALES PARA LA PROYECCIÓN JURIDICA DE LAS ACTUACIONES ADMINISTRATIVAS Y LOS TRÁMITES PERMISIVOS Y SANCIONATORIOS GENERADOS DE LAS ACCIONES DE EVALUACIÓN, CONTROL Y SEGUIMIENTO AL APROECHAMIENTO Y DISPOSICIÓN DE RESIDUOS ESPECIALES, PELIGROS Y DEMANEJO DIFERENCIADO GENERADOS EN EL D.C.</t>
  </si>
  <si>
    <t xml:space="preserve">133011602380000007702-111-PRESTAR LOS SERVICIOS PROFESIONALES PARA DESARROLLAR LAS ACTIVIDADES DE EVALUACIÓN, CONTROL Y SEGUIMIENTO A LA CADENA DE GESTIÓN DE LOS RESIDUOS ORDINARIOS Y PELIGROSOS GENERADOS POR LAS ACTIVIDADES DE SERVICIOS HOSPITALARIOS Y SIMILARES EN LA CIUDAD DE BOGOTA D.C </t>
  </si>
  <si>
    <t>133011601230000007780-1-PRESTAR LOS SERVICIOS PROFESIONALES PARA COORDINAR LA IMPLEMENTACIÓN DEL PLAN DE ACCIÓN DE LA POLÍTICA PÚBLICA DISTRITAL DE RURALIDAD Y  DEL PROGRAMA DE INCENTIVOS A LA CONSERVACIÓN AMBIENTAL.</t>
  </si>
  <si>
    <t>NATALIA MARIA RAMIREZ MARTINEZ- SUBDIRECTORA DE ECOSISTEMAS Y RURALIDAD</t>
  </si>
  <si>
    <t>natalia.ramirez@ambientebogota.gov.co</t>
  </si>
  <si>
    <t>133011601230000007780-2-PRESTAR LOS SERVICIOS DE APOYO TECNICO EN PROYECTOS DE BUENAS PRÁCTICAS PRODUCTIVAS AGROAMBIENTALES EN PREDIOS UBICADOS EN LA CUENCA HIDROGRAFICA DEL RÍO TUNJUELO</t>
  </si>
  <si>
    <t xml:space="preserve">133011601230000007780-3-PRESTAR SERVICIOS PROFESIONALES PARA APOYAR Y GESTIONAR LA IMPLEMENTACIÓN DE LAS ACCIONES DEL PLAN DE ACCIÓN DE LA POLÍTICA PÚBLICA DISTRITAL DE RURALIDAD EN LA CUENCA DEL RÍO SUMAPAZ, SAN JUAN  </t>
  </si>
  <si>
    <t>133011601230000007780-4- PRESTAR LOS SERVICIOS DE APOYO OPERATIVO EN PROYECTOS DE BUENAS PRÁCTICAS PRODUCTIVAS AGROAMBIENTALES EN PREDIOS UBICADOS EN LA CUENCA HIDROGRAFICA TEUSACA</t>
  </si>
  <si>
    <t>133011601230000007780-5-PRESTAR SERVICIOS PROFESIONALES EN LA IMPLEMENTACION  DEL PLAN DE ACCIÓN DE LA POLÍTICA PÚBLICA DISTRITAL DE RURALIDAD EN LA CUENCA HIDROGRAFICA TEUSACA CERROS ORIENTALES  Y LOCALIDAD DE SUBA</t>
  </si>
  <si>
    <t>133011601230000007780-6-PRESTAR SERVICIOS PROFESIONALES EN LA IMPLEMENTACION  DEL PLAN DE ACCIÓN DE LA POLÍTICA PÚBLICA DISTRITAL DE RURALIDAD EN LA CUENCA DEL RÍO BLANCO, LOCALIDAD DE SUMPAZ</t>
  </si>
  <si>
    <t>133011601230000007780-7-PRESTAR SERVICIOS PROFESIONALES EN LA IMPLEMENTACION  DEL PLAN DE ACCIÓN DE LA POLÍTICA PÚBLICA DISTRITAL DE RURALIDAD EN LA CUENCA DEL RÍO SUMAPAZ, SAN JUAN</t>
  </si>
  <si>
    <t>133011601230000007780-8-PRESTAR LOS SERVICIOS DE APOYO OPERATIVO EN PROYECTOS DE BUENAS PRÁCTICAS PRODUCTIVAS AGROAMBIENTALES EN PREDIOS UBICADOS EN LA CUENCA HIDROGRAFICA DEL RIO TUNJUELO,</t>
  </si>
  <si>
    <t>133011601230000007780-9-PRESTAR SERVICIOS DE APOYO TECNICO PARA APOYAR LA IMPLEMENTACION DEL PLAN DE ACCIÓN DE LA POLÍTICA PÚBLICA DISTRITAL DE RURALIDAD, EN LA CUENCA HIDROGRAFICA DEL RIO TUNJUELO</t>
  </si>
  <si>
    <t>133011601230000007780-10-PRESTAR LOS SERVICIOS DE APOYO OPERATIVO EN PROYECTOS DE BUENAS PRÁCTICAS PRODUCTIVAS AGROAMBIENTALES EN PREDIOS UBICADOS EN LA CUENCA HIDROGRAFICA DEL RIO TUNJUELO.</t>
  </si>
  <si>
    <t xml:space="preserve">133011601230000007780-11-PRESTAR LOS SERVICIOS DE APOYO OPERATIVO EN PROYECTOS DE BUENAS PRÁCTICAS PRODUCTIVAS AGROAMBIENTALES EN PREDIOS UBICADOS EN LA CUENCA HIDROGRAFICA DEL RÍO BLANCO (LOCALIDAD DE SUMAPAZ) </t>
  </si>
  <si>
    <t>133011601230000007780-12-PRESTAR APOYO OPERATIVO  EN PROYECTOS DE BUENAS PRÁCTICAS PRODUCTIVAS AGROAMBIENTALES EN PREDIOS UBICADOS EN LA CUENCA HIDROGRAFICA DEL RÍO   SUMAPAZ , SAN JUAN</t>
  </si>
  <si>
    <t>133011601230000007780-13-PRESTAR SERVICIOS PROFESIONALES PARA DISEÑAR E IMPLEMENTAR PROCESOS SOCIALES EN EL MARCO DE LA  IMPLEMENTACIÓN DE LA POLÍTICA PÚBLICA DISTRITAL DE RURALIDAD Y  DEL PROGRAMA DE INCENTIVOS A LA CONSERVACIÓN AMBIENTAL Y PROCESOS DE CAPACITACIÓN AMBIENTAL NO FORMAL</t>
  </si>
  <si>
    <t>133011601230000007780-14-PRESTAR LOS SERVICIOS PROFESIONALES PARA APOYAR LA COORDINACIÓN  DE LAS INSTANCIAS DE CARÁCTER CONSULTIVO Y LOS ESPACIOS INTERINSTITUCIONALES PARA LA IMPLEMENTACION  IMPLEMENTACION DEL PLAN DE ACCIÓN DE LA POLÍTICA PÚBLICA DISTRITAL DE RURALIDAD</t>
  </si>
  <si>
    <t xml:space="preserve">133011601230000007780-15-PRESTAR LOS SERVICIOS DE APOYO OPERATIVO EN PROYECTOS DE BUENAS PRÁCTICAS PRODUCTIVAS AGROAMBIENTALES EN PREDIOS UBICADOS EN LA CUENCA HIDROGRAFICA DEL RIO SUMAPAZ (SAN JUAN) </t>
  </si>
  <si>
    <t>133011601230000007780-16-PRESTAR LOS SERVICIOS DE APOYO OPERATIVO EN PROYECTOS DE BUENAS PRÁCTICAS PRODUCTIVAS AGROAMBIENTALES EN PREDIOS UBICADOS EN LA CUENCA HIDROGRAFICA DEL RÍO BLANCO LOCALIDAD DE SUMAPAZ</t>
  </si>
  <si>
    <t>133011601230000007780-17-PRESTAR SERVICIOS PROFESIONALES EN LA IMPLEMENTACION  DEL PLAN DE ACCIÓN DE LA POLÍTICA PÚBLICA DISTRITAL DE RURALIDAD EN LA CUENCA DEL RÍO TUNJUELO, LOCALIDADES DE USME Y CIUDAD BOLIVAR</t>
  </si>
  <si>
    <t>133011601230000007780-18-PRESTAR LOS  SERVICIOS PROFESIONALES PARA APOYAR LA IMPLEMENTACIÓN Y SEGUIMIENTO DE LAS ALIANZAS INTERINSTITUCIONALES PARA LA INTERVENCIONES EN TERRITORIO RURAL, PRIMERA FASE</t>
  </si>
  <si>
    <t>133011601230000007780-19-PRESTAR EL SERVICIO DE TRANSPORTE PÚBLICO TERRESTRE AUTOMOTOR ESPECIAL DE PASAJEROS Y DE CARGA PARA EL DESARROLLO DE LAS ACTIVIDADES MISIONALES Y DE INVERSIÓN QUE ADELANTE LA SECRETARIA DISTRITAL DE AMBIENTE</t>
  </si>
  <si>
    <t>133011601230000007780-20-ADICIÓN CONTRATO 20191385 PARA PRESTAR EL SERVICIO DE TRANSPORTE PÚBLICO TERRESTRE AUTOMOTOR ESPECIAL DE PASAJEROS Y DE CARGA PARA EL DESARROLLO DE LAS ACTIVIDADES MISIONALES Y DE INVERSIÓN QUE ADELANTE LA SECRETARIA DISTRITAL DE AMBIENTE</t>
  </si>
  <si>
    <t xml:space="preserve">133011601230000007780-21-AUNAR ESFUERZOS ADMINISTRATIVOS, FINANCIEROS Y TÉCNICOS PARA MEJORAR EL CONOCIMIENTO Y LA GESTIÓN DE LA BIODIVERSIDAD EN EL DISTRITO CAPITAL A DIFERENTES ESCALAS </t>
  </si>
  <si>
    <t>133011601230000007780-22-PRESTAR EL SERVICIO DE TRANSPORTE PÚBLICO TERRESTRE AUTOMOTOR ESPECIAL DE PASAJEROS Y DE CARGA PARA EL DESARROLLO DE LAS ACTIVIDADES MISIONALES Y DE INVERSIÓN QUE ADELANTE LA SECRETARIA DISTRITAL DE AMBIENTE</t>
  </si>
  <si>
    <t>133011601230000007780-23-ADICIÓN CONTRATO 20191385 PARA PRESTAR EL SERVICIO DE TRANSPORTE PÚBLICO TERRESTRE AUTOMOTOR ESPECIAL DE PASAJEROS Y DE CARGA PARA EL DESARROLLO DE LAS ACTIVIDADES MISIONALES Y DE INVERSIÓN QUE ADELANTE LA SECRETARIA DISTRITAL DE AMBIENTE</t>
  </si>
  <si>
    <t>133011601230000007780-24-AUNAR ESFUERZOS TÉCNICOS, ADMINISTRATIVOS, FINANCIEROS Y OPERATIVOS PARA IMPLEMENTAR EL ESQUEMA DEL PROGRAMA DE PAGO POR SERVICIOS AMBIENTALES - PSA VINCULADO A OTRAS ESTRATEGIAS DE CONSERVACIÓN DE LA BIODIVERSIDAD Y SUS SERVICIOS ECOSISTÉMICOS EN LA RURALIDAD DEL DISTRITO CAPITAL</t>
  </si>
  <si>
    <t>133011601230000007780-25-SUMINISTRO DE INSUMOS, ELEMENTOS, EQUIPOS Y HERRAMIENTAS PARA LA EJECUCIÓN DE ACCIONES SOBRE LAS ÁREAS RURALES DEL DISTRITO CAPITAL</t>
  </si>
  <si>
    <t>133011601230000007780-26-Prestación de servicios profesionales para recolectar, gestionar, custodiar y procesar la  información del Proyecto de Inversión asignado, con el fin de apoyar la generación de las estadísticas e informes que se requieran para la ejecución y seguimiento al cumplimiento de las metas del proyecto.</t>
  </si>
  <si>
    <t>133011601230000007780-27-PRESTAR SERVICIOS PROFESIONALES DESDE EL COMPONENTE TÉCNICO, EN LA IMPLEMENTACIÓN DEL PROGRAMA DE INCENTIVOS A LA CONSERVACIÓN AMBIENTAL EN EL ÁREA RURAL DEL DISTRITO CAPITAL</t>
  </si>
  <si>
    <t>133011601230000007780-28-PRESTAR LOS SERVICIOS PROFESIONALES PARA FORMULAR ESQUEMAS DE COMPENSACIÓN AMBIENTAL EN LAS ÁREAS DE IMPORTANCIA AMBIENTAL CON ÉNFASIS EN LA RURALIDAD DEL D.C</t>
  </si>
  <si>
    <t>133011601230000007780-29-PRESTAR LOS SERVICIOS PROFESIONALES PARA LA IMPLEMENTACIÓN DEL ESQUEMA DE PAGOS POR SERVICIOS AMBIENTALES Y ESTRATEGIAS DE CONSERVACION EN LAS ZONAS RURALES DEL DISTRITO CAPITAL</t>
  </si>
  <si>
    <t>133011601230000007780-30-PRESTAR SERVICIOS PROFESIONALES PARA LA ADMINISTRACIÓN DEL PERSONAL, CONTROL Y SEGUIMIENTO DE LAS ACCIONES DE IMPLEMENTACIÓN EN CAMPO DE LA POLÍTICA PÚBLICA DISTRITAL DE RURALIDAD.</t>
  </si>
  <si>
    <t xml:space="preserve">133011601230000007780-31-PRESTAR LOS SERVICIOS DE APOYO TECNICO EN PROYECTOS DE BUENAS PRÁCTICAS PRODUCTIVAS AGROAMBIENTALES EN PREDIOS UBICADOS EN LA CUENCA HIDROGRAFICA DEL RÍO SAN JUAN (LOCALIDAD DE SUMAPAZ) </t>
  </si>
  <si>
    <t>133011601230000007780-32-PRESTACIÓN DE SERVICIOS PROFESIONALES PARA REALIZAR EL APOYO ADMINISTRATIVO EN EL MARCO DE LAS ACCIONES DE PAGO POR SERVICIOS AMBIENTALES Y DEMÁS QUE SE REALICEN EN LA RURALIDAD</t>
  </si>
  <si>
    <t>133011601230000007780-33-PRESTAR SERVICIOS DE APOYO TECNICO PARA APOYAR LA IMPLEMENTACION DEL PLAN DE ACCIÓN DE LA POLÍTICA PÚBLICA DISTRITAL DE RURALIDAD,  DE AREAS RESTAURADAS EN SUELO RURAL CON ENFASIS EN LA CUENCA HIDROGRAFICA DE SUMAPAZ</t>
  </si>
  <si>
    <t xml:space="preserve">133011601230000007780-34-PRESTAR SERVICIOS DE APOYO TECNICO PARA APOYAR LA IMPLEMENTACION DEL PLAN DE ACCIÓN DE LA POLÍTICA PÚBLICA DISTRITAL DE RURALIDAD, EN LA CUENCA HIDROGRAFICA DEL RIO TUNJUELO </t>
  </si>
  <si>
    <t>133011601230000007780-35-SERVICIOS AMBIENTALES EN EL MARCO DEL PLAN DE ACCIÓN DE LA POLÍTICA PÚBLICA DISTRITAL DE RURALIDAD, EN LA CUENCA HIDROGRAFICA DEL RIO TUNJUELO</t>
  </si>
  <si>
    <t>133011601230000007780-36-PRESTAR LOS SERVICIOS PROFESIONALES PARA APOYAR LA APLICACIÓN EN 1000 HECTAREAS LOS ACUERDOS Y REGISTROS DEL PAGO POR SERVICIOS AMBIENTALES, PRIMERA FASE</t>
  </si>
  <si>
    <t xml:space="preserve">133011601230000007780-37-ADQUIRIR ELEMENTOS DE PROTECCIÓN PERSONAL, SEGURIDAD INDUSTRIAL, ERGONÓMICOS DE OFICINA Y ATENCIÓN DE EMERGENCIAS, PARA EL CUMPLIMIENTO DE LAS ACCIONES DESARROLLADAS POR LA SECRETARIA DISTRITAL DE AMBIENTE </t>
  </si>
  <si>
    <t>133011601230000007780-38-AUNAR ESFUERZOS TÉCNICOS, ADMINISTRATIVOS, FINANCIEROS Y OPERATIVOS PARA LA IMPLEMENTACIÓN DEL ESQUEMA DEL PROGRAMA DE PAGO POR SERVICIOS AMBIENTALES - PSA VINCULADO A OTRAS ESTRATEGIAS DE CONSERVACIÓN DE LA BIODIVERSIDAD Y SUS SERVICIOS ECOSISTÉMICOS EN LA RURALIDAD DEL DISTRITO CAPITAL</t>
  </si>
  <si>
    <t>133011601230000007780-39-PRESTAR EL SERVICIO DE TRANSPORTE PÚBLICO TERRESTRE AUTOMOTOR ESPECIAL DE PASAJEROS Y DE CARGA PARA EL DESARROLLO DE LAS ACTIVIDADES MISIONALES Y DE INVERSIÓN QUE ADELANTE LA SECRETARIA DISTRITAL DE AMBIENTE</t>
  </si>
  <si>
    <t>133011601230000007780-40-ADICIÓN CONTRATO 20191385 PARA PRESTAR EL SERVICIO DE TRANSPORTE PÚBLICO TERRESTRE AUTOMOTOR ESPECIAL DE PASAJEROS Y DE CARGA PARA EL DESARROLLO DE LAS ACTIVIDADES MISIONALES Y DE INVERSIÓN QUE ADELANTE LA SECRETARIA DISTRITAL DE AMBIENTE</t>
  </si>
  <si>
    <t>133011601230000007780-41-AUNAR ESFUERZOS TÉCNICOS, ADMINISTRATIVOS, FINANCIEROS Y OPERATIVOS PARA LA IMPLEMENTACIÓN DEL ESQUEMA DEL PROGRAMA DE PAGO POR SERVICIOS AMBIENTALES - PSA VINCULADO A OTRAS ESTRATEGIAS DE CONSERVACIÓN DE LA BIODIVERSIDAD Y SUS SERVICIOS ECOSISTÉMICOS EN LA RURALIDAD DEL DISTRITO CAPITAL</t>
  </si>
  <si>
    <t>133011601230000007780-42-PRESTAR EL SERVICIO DE TRANSPORTE PÚBLICO TERRESTRE AUTOMOTOR ESPECIAL DE PASAJEROS Y DE CARGA PARA EL DESARROLLO DE LAS ACTIVIDADES MISIONALES Y DE INVERSIÓN QUE ADELANTE LA SECRETARIA DISTRITAL DE AMBIENTE</t>
  </si>
  <si>
    <t>133011601230000007780-43-ADICIÓN CONTRATO 20191385 PARA PRESTAR EL SERVICIO DE TRANSPORTE PÚBLICO TERRESTRE AUTOMOTOR ESPECIAL DE PASAJEROS Y DE CARGA PARA EL DESARROLLO DE LAS ACTIVIDADES MISIONALES Y DE INVERSIÓN QUE ADELANTE LA SECRETARIA DISTRITAL DE AMBIENTE</t>
  </si>
  <si>
    <t xml:space="preserve">133011602280000007769-1-CONTRATAR LOS DISEÑOS PARA LA RESTAURACION,  REHABILITACIÓN O RECUPERACIÓN DE AREAS  DE IMPORTANCIA AMBIENTAL EN EL DISTRITO CAPITAL </t>
  </si>
  <si>
    <t xml:space="preserve">133011602280000007769-2-AUNAR ESFUERZOS TÉCNICOS, ADMINISTRATIVOS Y FINANCIEROS PARA EL MANTENIMIENTO Y HABILITACION DE SENDEROS DE CERROS ORIENTALES </t>
  </si>
  <si>
    <t>133011602280000007769-3-ADICIÓN AL CONVENIO 20171240 "AUNAR ESFUERZOS TÉCNICOS Y ADMINISTRATIVOS PARA ADELANTAR LOS PROCESOS DE ADQUISICIÓN, MANTENIMIENTO Y ADMINISTRACIÓN DE PREDIOS REQUERIDOS PARA LA PROTECCIÓN Y CONSERVACIONES DE LOS RECURSOS HÍDRICOS QUE SURTEN DE AGUA AL ACUEDUCTO DISTRITAL"</t>
  </si>
  <si>
    <t>133011602280000007769-4-AUNAR ESFUERZOS TÉCNICOS, ADMINISTRATIVOS, FINANCIEROS Y OPERATIVOS PARA IMPLEMENTAR EL ESQUEMA DEL PROGRAMA DE PAGO POR SERVICIOS AMBIENTALES - PSA VINCULADO A OTRAS ESTRATEGIAS DE CONSERVACIÓN DE LA BIODIVERSIDAD Y SUS SERVICIOS ECOSISTÉMICOS EN LA RURALIDAD DEL DISTRITO CAPITAL</t>
  </si>
  <si>
    <t>133011602280000007769-5-APOYAR  LA IMPLEMENTACIÓN DE INICIATIVAS DE PARTICIPACIÓN CIUDADANA EN LA GESTIÓN AMBIENTAL ENFOCADAS A PROCESOS DE EMPRENDIMIENTOS SOCIAL PARA LA CONSERVACIÓN AMBIENTAL.</t>
  </si>
  <si>
    <t>FUNCIONAMIENTO -114-PRESTACIÓN DE SERVICIOS PROFESIONALES EN LA DIRECCIÓN DE GESTIÓN CORPORATIVA EN LOS ASPECTOS JURÍDICOS RELACIONADOS CON LOS PROCESOS DE TALENTO HUMANO DE LA ENTIDAD Y EN PARTICULAR LOS CORRESPONDIENTES A LA DEPENDENCIA</t>
  </si>
  <si>
    <t>FUNCIONAMIENTO -115-PRESTAR LOS SERVICIOS PROFESIONALES PARA LA DIRECCION DE GESTION CORPORATIVA Y SUS SUBDIRECCIONES EN TEMAS DE ORDEN FINANCIERO, ECONOMICO Y TECNICO.</t>
  </si>
  <si>
    <t>3778914</t>
  </si>
  <si>
    <t>FUNCIONAMIENTO -116-PRESTAR LOS SERVICIOS PROFESIONALES PARA BRINDAR APOYO JURIDICO PARA LA REALIZACION DE ACTIVIDADES RELACIONADAS CON LA GESTION CONTRACTUAL EN LA DIRECCION DE GESTION CORPORATIVA Y SUS SUBDIRECCIONES</t>
  </si>
  <si>
    <t>3778915</t>
  </si>
  <si>
    <t>FUNCIONAMIENTO -117-PRESTAR LOS SERVICIOS PROFESIONALES PARA BRINDAR APOYO CON LA GESTION CONTRACTUAL  EN LA DIRECCION DE GESTION CORPORATIVA Y SUS SUBDIRECCIONES</t>
  </si>
  <si>
    <t>3778916</t>
  </si>
  <si>
    <t>FUNCIONAMIENTO -118-PRESTAR LOS SERVICIOS PROFESIONALES PARA DESARROLLAR LAS ACTIVIDADES CONTABLES Y FINANCIERAS QUE REQUIERA LA SUBDIRECCIÓN FINANCIERA DE LA SECRETARÍA DISTRITAL DE AMBIENTE</t>
  </si>
  <si>
    <t>3778917</t>
  </si>
  <si>
    <t>FUNCIONAMIENTO -119-PRESTAR LOS SERVICIOS DE APOYO AL SEGUIMIENTO Y CONTROL EN LAS ACTIVIDADES DESARROLLADAS PARA LA ORGANIZACIÓN Y CONSERVACIÓN DE LA GESTIÓN DOCUMENTAL GENERADA EN LA SUBDIRECCIÓN CONTRACTUAL DE LA SDA.</t>
  </si>
  <si>
    <t>3778918</t>
  </si>
  <si>
    <t>FUNCIONAMIENTO -120-PRESTAR SUS SERVICIOS DE APOYO  A LA DIRECCION DE GESTION CORPORATIVA EN EL MANTENIMIENTO LOCATIVO DE LOS DIFERENTES BIENES DE LA SECRETARIA DISTRITAL DE AMBIENTE.</t>
  </si>
  <si>
    <t>3778919</t>
  </si>
  <si>
    <t>FUNCIONAMIENTO -121-PRESTAR LOS SERVICIOS PROFESIONALES EN EL DESARROLLO DE LOS PLANES, PROYECTOS DE INFRAESTRUCTURA TECNOLÓGICA PARTICIPANDO DE LA ADMINISTRACIÓN, GESTIÓN Y GOBIERNO DE TI.</t>
  </si>
  <si>
    <t>3778920</t>
  </si>
  <si>
    <t>FUNCIONAMIENTO -122-PRESTAR LOS SERVICIOS PROFESIONALES A LA DIRECCION DE GESTION CORPORATIVA EN LA REALIZACION DEL SEGUIMIENTO DE LAS ACTIVIDADES RELACIONADAS CON LA  INFRAESTRUCTURA FISICA DE LA SECRETARIA DISTRITAL DE AMBIENTE</t>
  </si>
  <si>
    <t>3778921</t>
  </si>
  <si>
    <t xml:space="preserve">FUNCIONAMIENTO -123-REALIZAR APOYO EN LAS ACTIVIDADES ASISTENCIALES QUE REQUIERA LA SUBDIRECCIÓN FINANCIERA RELACIONADAS CON EL MANEJO DE LA CORRESPONDENCIA Y ATENCIÓN A LOS USUARIOS DE LA ENTIDAD </t>
  </si>
  <si>
    <t>3778922</t>
  </si>
  <si>
    <t>FUNCIONAMIENTO -124-PRESTAR LOS SERVICIOS PROFESIONALES DE APOYO JURÍDICO EN LOS REQUERIMIENTOS DE DERECHO DE PETICIÓN, CONTROL POLITICO, SEGUIMIENTO DE PROYECTOS Y CRONOGRAMAS DE TRABAJO, Y ATENCIÓN DE LOS ASUNTOS CORRESPONDIENTES A LA DIRECCIÓN DE GESTIÓN CORPORATIVA Y SUS SUBDIRECCIONES.</t>
  </si>
  <si>
    <t>3778923</t>
  </si>
  <si>
    <t>FUNCIONAMIENTO -125-PRESTAR LOS SERVICIOS PROFESIONALES PARA BRINDAR APOYO JURÍDICO PARA LA REALIZACIÓN DE ACTIVIDADES RELACIONADAS CON  LA GESTIÓN CONTRACTUAL EN LA DIRECCION DE GESTION CORPORATIVA Y SUS SUBDIRECCIONES</t>
  </si>
  <si>
    <t>3778924</t>
  </si>
  <si>
    <t>FUNCIONAMIENTO -126-APOYAR A LA DIRECCIÓN DE GESTIÓN CORPORATIVA EN ACTIVIDADES DE MANEJO DOCUMENTAL Y ADMINISTRATIVO EN EL ALMACÉN DE LA SECRETARIA DISTRITAL DE AMBIENTE</t>
  </si>
  <si>
    <t>3778925</t>
  </si>
  <si>
    <t>FUNCIONAMIENTO -127-PRESTAR LOS SERVICIOS PROFESIONALES PARA EJECUTAR ACCIONES DE MEDICINA PREVENTIVA
Y DEL TRABAJO EN LA DIRECCIÓN DE GESTIÓN CORPORATIVA EN EL MARCO DE LA IMPLEMENTACION DEL SUBSISTEMA DE SEGURIDAD Y SALUD EN EL TRABAJO</t>
  </si>
  <si>
    <t>3778926</t>
  </si>
  <si>
    <t>FUNCIONAMIENTO -128-PRESTAR LOS SERVICIOS PROFESIONALES PARA DESARROLLAR LAS ACTIVIDADES CONTABLES Y FINANCIERAS QUE REQUIERA LA SUBDIRECCIÓN FINANCIERA DE LA SECRETARÍA DISTRITAL DE AMBIENTE</t>
  </si>
  <si>
    <t>3778927</t>
  </si>
  <si>
    <t>FUNCIONAMIENTO -129-PRESTAR SUS SERVICIOS TÉCNICOS PARA EL APOYO DE LAS ACTIVIDADES PROPIAS DE LA DIRECCIÓN DE GESTIÓN CORPORATIVA Y SUS SUBDIRECCIONES.</t>
  </si>
  <si>
    <t>3778928</t>
  </si>
  <si>
    <t>FUNCIONAMIENTO -130-PRESTAR LOS SERVICIOS PROFESIONALES PARA BRINDAR APOYO JURÍDICO PARA LA REALIZACIÓN DE ACTIVIDADES RELACIONADAS CON  LA GESTIÓN CONTRACTUAL EN LA DIRECCION DE GESTION CORPORATIVA Y SUS SUBDIRECCIONES</t>
  </si>
  <si>
    <t>3778929</t>
  </si>
  <si>
    <t>FUNCIONAMIENTO -131-PRESTAR SUS SERVICIOS DE APOYO A LA GESTION DE LAS ACTIVIDADES Y TRÁMITES ADMINISTRATIVOS QUE SEAN REQUERIDOS EN LA DIRECCION DE GESTION CORPORATIVA</t>
  </si>
  <si>
    <t>3778930</t>
  </si>
  <si>
    <t>FUNCIONAMIENTO -132-PRESTAR LOS SERVICIOS PROFESIONALES PARA REALIZAR ACTIVIDADES RELACIONADAS CON LAS GESTIONES ADMINISTRATIVAS DE LA DIRECCIÓN DE GESTIÓN CORPORATIVA Y SUS SUBDIRECCIONES</t>
  </si>
  <si>
    <t>3778931</t>
  </si>
  <si>
    <t>FUNCIONAMIENTO -133-DAR EL APOYO TECNICO Y ADMINISTRATIVO QUE REQUIERA LA DIRECCION LEGAL AMBIENTAL PARA LA PUBLICACION DE LOS ACTOS ADMINISTRATIVOS EN EL BOLETIN LEGAL AMBIENTAL VIRTUAL DE LA ENTIDAD, ADMINISTRACION DEL SIPEJ Y DEMAS ASUNTOS QUE LE SEAN SOLICITADOS.</t>
  </si>
  <si>
    <t>3778932</t>
  </si>
  <si>
    <t>FUNCIONAMIENTO -134-PRESTAR LOS SERVICIOS PROFESIONALES PARA BRINDAR APOYO JURIDICO PARA LA REALIZACION DE ACTIVIDADES RELACIONADAS CON LA GESTION CONTRACTUAL EN LA DIRECCION DE GESTION CORPORATIVA Y SUS SUBDIRECCIONES</t>
  </si>
  <si>
    <t>3778933</t>
  </si>
  <si>
    <t>FUNCIONAMIENTO -135-PRESTAR LOS SERVICIOS PROFESIONALES PARA BRINDAR APOYO JURIDICO PARA LA REALIZACION DE ACTIVIDADES RELACIONADAS CON LA GESTION CONTRACTUAL EN LA DIRECCION DE GESTION CORPORATIVA Y SUS SUBDIRECCIONES</t>
  </si>
  <si>
    <t>3778934</t>
  </si>
  <si>
    <t>FUNCIONAMIENTO -136-PRESTAR SUS SERVICIOS TECNICOS PARA EL APOYO EN LAS ACTIVIDADES PROPIAS DE LA DIRECCION DE GESTION CORPORATIVA Y SUS SUBDIRECCIONES</t>
  </si>
  <si>
    <t>3778935</t>
  </si>
  <si>
    <t>FUNCIONAMIENTO -137-PRESTAR SERVICIOS PROFESIONALES ESPECIALIZADOS  DE APOYO JURÍDICO  EN LOS ASUNTOS DE COMPENTECIA DE LA  DIRECCIÓN DE GESTIÓN CORPORATIVA, Y EN GENERAL DE LA  SECRETARIA DISTRITAL DE AMBIENTE</t>
  </si>
  <si>
    <t>3778936</t>
  </si>
  <si>
    <t>FUNCIONAMIENTO -138-DAR EL APOYO TECNICO Y ADMINISTRATIVO QUE REQUIERA LA DIRECCION LEGAL AMBIENTAL PARA LA PUBLICACION DE LOS ACTOS ADMINISTRATIVOS EN EL BOLETIN LEGAL AMBIENTAL VIRTUAL DE LA ENTIDAD, ADMINISTRACION DEL SIPEJ Y DEMAS ASUNTOS QUE LE SEAN SOLICITADOS.</t>
  </si>
  <si>
    <t>3778937</t>
  </si>
  <si>
    <t>FUNCIONAMIENTO -139-PRESTACION DE SERVICIO DE APOYO DE SEGUIMIENTO, CONTROL Y PUBLICACION EN LAS ACTIVIDADES DESARROLLADAS POR LA SUBDIECCION CONTRACTUAL Y LA DIRECCION DE GESTION CORPORTIVA DE LA SDA</t>
  </si>
  <si>
    <t>3778938</t>
  </si>
  <si>
    <t>FUNCIONAMIENTO -140-PRESTACION DE SERVICIO DE APOYO DE SEGUIMIENTO, CONTROL Y PUBLICACION EN LAS ACTIVIDADES DESARROLLADAS POR LA SUBDIECCION CONTRACTUAL Y LA DIRECCION DE GESTION CORPORTIVA DE LA SDA</t>
  </si>
  <si>
    <t>3778939</t>
  </si>
  <si>
    <t>FUNCIONAMIENTO -141-PRESTAR LOS SERVICIOS PROFESIONALES PARA DESARROLLAR LAS ACTIVIDADES RELACIONADAS CON LA DIRECCIÓN DE GESTIÓN CORPORATIVA Y SUS SUBDIRECCIONES.</t>
  </si>
  <si>
    <t>3778940</t>
  </si>
  <si>
    <t>FUNCIONAMIENTO -142-PRESTAR LOS SERVICIOS PROFESIONALES A LA DIRECCIÓN DE GESTIÓN CORPORATIVA EN LAS ACTIVIDADES RELACIONADAS CON LA  INFRAESTRUCTURA FÍSICA Y OBRAS DE LA SECRETARIA DISTRITAL DE AMBIENTE</t>
  </si>
  <si>
    <t>3778941</t>
  </si>
  <si>
    <t>FUNCIONAMIENTO -143-PRESTAR LOS SERVICIOS PROFESIONALES  JURÍDICOS EN RECURSOS FÍSICOS, APOYO LOGÍSTICO Y  LA GESTION CONTRACTUAL  DE LA DIRECCIÓN DE GESTIÓN CORPORATIVA Y SUS SUBDIRECCIONES.</t>
  </si>
  <si>
    <t>3778942</t>
  </si>
  <si>
    <t>FUNCIONAMIENTO -144-PRESTAR  SERVICIOS PROFESIONALES PARA LA DIRECCION DE GESTION CORPORATIVA Y SUS SUBDIRECCIONES EN TEMAS DE   PROCESOS CONTRACTUALES  Y ACTUACIONES ADMINISTRATIVAS QUE ADELANTE LA ENTIDAD Y EN PARTICULAR LOS CORRESPONDIENTES A LA DEPENDENCIA.</t>
  </si>
  <si>
    <t>3778943</t>
  </si>
  <si>
    <t>FUNCIONAMIENTO -145-APOYAR A LA DIRECCIÓN DE GESTIÓN CORPORATIVA EN ACTIVIDADES DE MANEJO DOCUMENTAL Y ADMINISTRATIVO EN EL ALMACÉN DE LA SECRETARIA DISTRITAL DE AMBIENTE</t>
  </si>
  <si>
    <t>3778944</t>
  </si>
  <si>
    <t>FUNCIONAMIENTO -146-PRESTAR LOS SERVICIOS DE APOYO AL SEGUIMIENTO Y CONTROL EN LAS ACTIVIDADES DESARROLLADAS PARA LA ORGANIZACIÓN Y CONSERVACIÓN DE LA GESTIÓN DOCUMENTAL GENERADA EN LA SUBDIRECCIÓN CONTRACTUAL DE LA SDA.</t>
  </si>
  <si>
    <t>3778945</t>
  </si>
  <si>
    <t>FUNCIONAMIENTO -147-PRESTACIÓN DE SERVICIOS PROFESIONALES A LA DIRECCIÓN DE GESTIÓN CORPORATIVA PARA EL SEGUIMIENTO, CONSOLIDACION, Y ORGANIZACION DE LA INFORMACIÓN DE LA DEPENDENCIA Y SUS SUBDIRECCIONES.</t>
  </si>
  <si>
    <t>3778946</t>
  </si>
  <si>
    <t>FUNCIONAMIENTO -148-PRESTAR SERVICIOS PROFESIONALES DE APOYO A LA DIRECCIÓN DE GESTIÓN CORPORATIVA EN LOS COMPONENTES DE SEGUIMIENTO A LOS PROYECTOS DE LA DIRECCIÓN. ASÍ MISMO, CONSOLIDAR, REVISAR Y ORGANIZAR LA INFORMACIÓN A PRESENTAR POR PARTE DE LA DIRECCIÓN CORPORATIVA Y SUS DEPENDENCIAS, Y ACOMPAÑAR LA REVISIÓN DE CRONOGRAMAS DE TRABAJO PARA LOS PROYECTOS DE FUNCIONAMIENTO E INVERSIÓN.</t>
  </si>
  <si>
    <t>3778947</t>
  </si>
  <si>
    <t>FUNCIONAMIENTO -149-PRESTAR SUS SERVICIOS TECNICOS PARA EL APOYO EN LAS ACTIVIDADES PROPIAS DE LA DIRECCION DE GESTION CORPORATIVA Y SUS SUBDIRECCIONES</t>
  </si>
  <si>
    <t>3778948</t>
  </si>
  <si>
    <t>FUNCIONAMIENTO -150-PRESTAR SUS SERVICIOS DE APOYO A LA GESTIÓN DE LAS ACTIVIDADES Y TRAMITES ADMINISTRATIVOS QUE SEAN REQUERIDOS EN LA DIRECCIÓN DE GESTIÓN CORPORATIVA</t>
  </si>
  <si>
    <t>3778949</t>
  </si>
  <si>
    <t>FUNCIONAMIENTO -151-PRESTAR SUS SERVICIOS DE APOYO A LA GESTIÓN DE LAS ACTIVIDADES Y TRAMITES ADMINISTRATIVOS QUE SEAN REQUERIDOS EN LA DIRECCIÓN DE GESTIÓN CORPORATIVA</t>
  </si>
  <si>
    <t>3778950</t>
  </si>
  <si>
    <t>FUNCIONAMIENTO -152-PRESTAR SUS SERVICIOS DE APOYO A LA GESTIÓN DE LAS ACTIVIDADES Y TRAMITES ADMINISTRATIVOS QUE SEAN REQUERIDOS EN LA DIRECCIÓN DE GESTIÓN CORPORATIVA .</t>
  </si>
  <si>
    <t>3778951</t>
  </si>
  <si>
    <t>FUNCIONAMIENTO -153-PRESTAR LOS SERVICIOS TÉCNICOS EN GESTIÓN DOCUMENTAL Y ADMINISTRATIVA EN EL ARCHIVO DE LA DIRECCIÓN DE GESTIÓN CORPORATIVA DE LA SECRETARIA DISTRITAL DE AMBIENTE</t>
  </si>
  <si>
    <t>3778952</t>
  </si>
  <si>
    <t>FUNCIONAMIENTO -154-PRESTAR SUS SERVICIOS PERSONALES APOYANDO LAS ACTIVIDADES DE APOYO  LOGÍSTICO Y ADMINISTRATIVO QUE LE SEAN REQUERIDAS  EN EL ARCHIVO DE LA DIRECCIÓN DE GESTIÓN CORPORATIVA</t>
  </si>
  <si>
    <t>3778953</t>
  </si>
  <si>
    <t>FUNCIONAMIENTO -155-PRESTAR SUS SERVICIOS TECNICOS PARA EL APOYO EN LAS ACTIVIDADES PROPIAS DE LA DIRECCION DE GESTION CORPORATIVA Y SUS SUBDIRECCIONES.</t>
  </si>
  <si>
    <t>3778954</t>
  </si>
  <si>
    <t>FUNCIONAMIENTO -156-PRESTAR SUS SERVICIOS PERSONALES APOYANDO LAS ACTIVIDADES DE APOYO  LOGÍSTICO Y ADMINISTRATIVO QUE LE SEAN REQUERIDAS  EN EL ARCHIVO DE LA DIRECCIÓN DE GESTIÓN CORPORATIVA</t>
  </si>
  <si>
    <t>3778955</t>
  </si>
  <si>
    <t>FUNCIONAMIENTO -157-PRESTAR LOS SERVICIOS PROFESIONALES PARA BRINDAR APOYO EN EL SEGUIMIENTO DE LOS PROYECTOS DE INVERSIÓN Y FUNCIONAMIENTO A CARGO DE LA DIRECCIÓN DE GESTIÓN CORPORATIVA</t>
  </si>
  <si>
    <t>3778956</t>
  </si>
  <si>
    <t>FUNCIONAMIENTO -158-PRESTAR LOS SERVICIOS PROFESIONALES PARA REALIZAR LA VERIFICACION DE LA INFORMACION ECONOMICA, FINANCIERA Y PRESUPUESTAL APORTADA POR LAS ENTIDADES SIN ANIMO DE LUCRO A LA SDA, DANDO CUMPLIMIENTO CON LAS NORMAS LEGALES.</t>
  </si>
  <si>
    <t>3778957</t>
  </si>
  <si>
    <t>FUNCIONAMIENTO -159-PRESTAR SUS SERVICIOS PROFESIONALES PARA APOYAR Y ASISTIR EN LOS SISTEMAS DE INFORMACION DE LA SECRETARIA DISTRITAL DE AMBIENTE.</t>
  </si>
  <si>
    <t>3778958</t>
  </si>
  <si>
    <t>FUNCIONAMIENTO -160-PRESTAR LOS SERVICIOS PROFESIONALES  EN RECURSO  Y TALENTO HUMANO DE LA DIRECCIÓN DE GESTIÓN CORPORATIVA Y LA ENTIDAD.</t>
  </si>
  <si>
    <t>3778959</t>
  </si>
  <si>
    <t>FUNCIONAMIENTO -161-PRESTAR SUS SERVICIOS PERSONALES APOYANDO LAS ACTIVIDADES DE APOYO  LOGÍSTICO Y ADMINISTRATIVO QUE LE SEAN REQUERIDAS  EN EL ARCHIVO DE LA DIRECCIÓN DE GESTIÓN CORPORATIVA</t>
  </si>
  <si>
    <t>3778960</t>
  </si>
  <si>
    <t>FUNCIONAMIENTO -162-PRESTAR LOS SERVICIOS PROFESIONALES PARA DESARROLLAR LAS ACTIVIDADES CONTABLES Y FINANCIERAS QUE REQUIERA LA SUBDIRECCIÓN FINANCIERA DE LA SECRETARÍA DISTRITAL DE AMBIENTE</t>
  </si>
  <si>
    <t>3778961</t>
  </si>
  <si>
    <t>FUNCIONAMIENTO -163-PRESTAR LOS SERVICIOS PROFESIONALES PARA DESARROLLAR LAS ACTIVIDADES CONTABLES Y FINANCIERAS QUE REQUIERA LA SUBDIRECCIÓN FINANCIERA DE LA SECRETARÍA DISTRITAL DE AMBIENTE</t>
  </si>
  <si>
    <t>3778962</t>
  </si>
  <si>
    <t>FUNCIONAMIENTO -164-PRESTAR SUS SERVICIOS PERSONALES APOYANDO LAS ACTIVIDADES DE APOYO LOGÍSTICO Y ADMINISTRATIVO QUE LE SEAN REQUERIDAS EN EL ARCHIVO DE LA DIRECCIÓN DE GESTIÓN CORPORATIVA.</t>
  </si>
  <si>
    <t>3778963</t>
  </si>
  <si>
    <t>FUNCIONAMIENTO -165-PRESTAR LOS SERVICIOS PROFESIONALES PARA REALIZAR EL SEGUIMIENTO Y REPORTE DEL AVANCE FISICO Y PRESUPUESTAL DE LOS RECURSOS ASIGNADOS A LA DIRECCION DE GESTION CORPORATIVA Y SUS SUBDIRECCIONES .</t>
  </si>
  <si>
    <t>3778964</t>
  </si>
  <si>
    <t>FUNCIONAMIENTO -166-PRESTAR LOS SERVICIOS PROFESIONALES PARA BRINDAR APOYO JURÍDICO PARA LA REALIZACIÓN DE ACTIVIDADES RELACIONADAS CON LA GESTIÓN CONTRACTUAL EN LA DIRECCION DE GESTION CORPORATIVA Y SUS SUBDIRECCIONES</t>
  </si>
  <si>
    <t>3778965</t>
  </si>
  <si>
    <t>FUNCIONAMIENTO -167-PRESTAR LOS SERVICIOS DE  APOYO EN LA DIRECCIÓN CORPORATIVA EN METODOS DE SEGUIMIENTO A LOS PLANES DE MEJORAMIENTO RELACIONADOS CON LA DEPENDENCIA Y SUS SUBDIRECCIONES, ASI COMO EN LA APLICACIÓN DE POLITICAS Y PUNTOS DE CONTROL Y SEGUIMIENTO A LA EJECUCIÓN DE LOS RECURSOS DE LA ENTIDAD</t>
  </si>
  <si>
    <t>3778966</t>
  </si>
  <si>
    <t>FUNCIONAMIENTO -168-PRESTAR LOS SERVICIOS PROFESIONALES ESPECIALIZADOS PARA APOYAR TODAS LAS ACTUACIONES ADMINISTRATIVAS Y CONTRACTUALES PROPIAS DEL ORDENADOR DEL GASTO DE LA SECRETARIA DISTRITAL DE AMBIENTE</t>
  </si>
  <si>
    <t>3778967</t>
  </si>
  <si>
    <t>FUNCIONAMIENTO -169-PRESTAR SUS SERVICIOS TÉCNICOS PARA EL APOYO DE LAS ACTIVIDADES PROPIAS DE LA DIRECCIÓN DE GESTIÓN CORPORATIVA Y SUS SUBDIRECCIONES</t>
  </si>
  <si>
    <t>3778968</t>
  </si>
  <si>
    <t>FUNCIONAMIENTO -170-PRESTAR SERVICIOS PROFESIONALES PARA EL DESARROLLO DE ACTIVIDADES DEL SISTEMA INTEGRADO DE GESTIÓN Y ATENCIÓN DE ASUNTOS PRESUPUESTALES EN LA SUBDIRECCIÓN FINANCIERA Y DIRECCIÓND E GESTIÓN CORPORATIVA.</t>
  </si>
  <si>
    <t>3778969</t>
  </si>
  <si>
    <t>FUNCIONAMIENTO -171-PRESTAR SUS SERVICIOS PERSONALES APOYANDO LAS ACTIVIDADES DE APOYO  LOGÍSTICO Y ADMINISTRATIVO QUE LE SEAN REQUERIDAS  EN EL ARCHIVO DE LA DIRECCIÓN DE GESTIÓN CORPORATIVA</t>
  </si>
  <si>
    <t>3778970</t>
  </si>
  <si>
    <t>FUNCIONAMIENTO -172-PRESTAR LOS SERVICIOS PROFESIONALES PARA REALIZAR LA VERIFICACION DE LA INFORMACION ECONOMICA, FINANCIERA Y PRESUPUESTAL APORTADA POR LAS ENTIDADES SIN ANIMO DE LUCRO A LA SDA, DANDO CUMPLIMIENTO CON LAS NORMAS LEGALES.</t>
  </si>
  <si>
    <t>3778971</t>
  </si>
  <si>
    <t>FUNCIONAMIENTO -173-PRESTAR SUS SERVICIOS PERSONALES COMO CONDUCTOR PARA EL DESARROLLO EN LAS ACTIVIDADES DE LA SECRETARIA DISTRITAL DE AMBIENTE.</t>
  </si>
  <si>
    <t>3778972</t>
  </si>
  <si>
    <t>FUNCIONAMIENTO -174-PRESTAR SUS SERVICIOS PERSONALES COMO CONDUCTOR PARA EL DESARROLLO EN LAS ACTIVIDADES DE LA SECRETARIA DISTRITAL DE AMBIENTE.</t>
  </si>
  <si>
    <t>3778973</t>
  </si>
  <si>
    <t>FUNCIONAMIENTO -175-PRESTAR SUS SERVICIOS PERSONALES COMO CONDUCTOR PARA EL DESARROLLO EN LAS ACTIVIDADES DE LA SECRETARIA DISTRITAL DE AMBIENTE.</t>
  </si>
  <si>
    <t>3778974</t>
  </si>
  <si>
    <t>FUNCIONAMIENTO -176-PRESTAR SUS SERVICIOS PERSONALES COMO CONDUCTOR PARA EL DESARROLLO EN LAS ACTIVIDADES DE LA SECRETARIA DISTRITAL DE AMBIENTE.</t>
  </si>
  <si>
    <t>3778975</t>
  </si>
  <si>
    <t>FUNCIONAMIENTO -177-PRESTAR SUS SERVICIOS PERSONALES COMO CONDUCTOR PARA EL DESARROLLO  EN  LAS  ACTIVIDADES  DE  LA SECRETARIA DISTRITAL DE AMBIENTE.</t>
  </si>
  <si>
    <t>3778976</t>
  </si>
  <si>
    <t>FUNCIONAMIENTO -178-PRESTAR LOS SERVICIOS PROFESIONALES PARA DESARROLLAR LAS ACTIVIDADES CONTABLES Y FINANCIERAS QUE REQUIERA LA SUBDIRECCION FINANCIERA DE LA SECRETARIA DISTRITAL DE AMBIENTE</t>
  </si>
  <si>
    <t>3778977</t>
  </si>
  <si>
    <t>FUNCIONAMIENTO -179-PRESTAR LOS SERVICIOS PROFESIONALES PARA REALIZAR ACTIVIDADES RELACIONADAS CON LA GESTION  ADMINISTRATIVA EN LA DIRECCIÓN DE GESTIÓN CORPORATIVA Y SUS SUBDIRECCIONES</t>
  </si>
  <si>
    <t>3778978</t>
  </si>
  <si>
    <t>133011602350000007778-17-PRESTAR SERVICIOS PROFESIONALES PARA INTEGRAR Y ARTICULAR LA INFORMACIÓN Y LAS ACCIONES DE GESTIÓN INTERNA E INTERINSTITUCIONAL PARA EL FUNCIONAMIENTO DEL SISTEMA DE ALERTAS TEMPRANAS AMBIENTALES DE BOGOTÁ (SATAB) EN SU COMPONENTE AIRE</t>
  </si>
  <si>
    <t>133011602350000007778-18-PRESTAR SERVICIOS PROFESIONALES PARA EL MONITOREO Y ANÁLISIS DE DATOS DE CONTAMINANTES ATMOSFÉRICOS EN EL MARCO DE LA GESTIÓN INTEGRAL DE LA CALIDAD DEL AIRE, EN PARTICULAR EN MICROAMBIENTES RELACIONADOS CON EL SISTEMA DE ALERTAS TEMPRANAS AMBIENTALES DE BOGOTÁ (SATAB) EN SU COMPONENTE AIRE</t>
  </si>
  <si>
    <t>133011602350000007778-19-PRESTAR SERVICIOS PROFESIONALES PARA LIDERAR Y ORIENTAR Y DIRIGIR LA FORMULACIÓN DE LOS DOCUMENTOS TECNICOS Y EL DESARROLLO DE LAS ESTRATEGIAS ASOCIADAS CON LA GESTIÓN INTEGRAL DE LA CALIDAD DEL AIRE DE BOGOTÁ</t>
  </si>
  <si>
    <t>133011602350000007778-20-PRESTAR SERVICIOS PROFESIONALES PARA LA FORMULACIÓN DE LOS DOCUMENTOS TECNICOS Y DESARROLLO DE ACCIONES EN EL MARCO DE LA GESTIÓN INTEGRAL DE LA CALIDAD DEL AIRE DE BOGOTÁ, ESPECÍFICAMENTE DEL PROGRAMA DE TRANSPORTE URBANO DE CARGA</t>
  </si>
  <si>
    <t>133011602350000007778-21-PRESTAR SERVICIOS PROFESIONALES PARA LA FORMULACIÓN DE LOS DOCUMENTOS TECNICOS Y DESARROLLO DE ACCIONES EN EL MARCO DE LA GESTIÓN INTEGRAL DE LA CALIDAD DEL AIRE DE BOGOTÁ, ESPECÍFICAMENTE EN LOS TEMAS DE EVALUACIÓN ECONÓMICA Y FINANCIERA</t>
  </si>
  <si>
    <t>133011602350000007778-22-PRESTAR SERVICIOS PROFESIONALES PARA LA FORMULACIÓN DE LOS DOCUMENTOS TECNICOS Y DESARROLLO DE ACCIONES EN EL MARCO DE LA GESTIÓN INTEGRAL DE LA CALIDAD DEL AIRE DE BOGOTÁ</t>
  </si>
  <si>
    <t>133011602350000007778-23-PRESTAR SERVICIOS PROFESIONALES PARA LA FORMULACIÓN DE LOS DOCUMENTOS TECNICOS Y DESARROLLO DE ACCIONES EN EL MARCO DE LA GESTIÓN INTEGRAL DE LA CALIDAD DEL AIRE DE BOGOTÁ</t>
  </si>
  <si>
    <t>133011602350000007778-24-PRESTAR SERVICIOS PROFESIONALES PARA LA FORMULACIÓN DE LOS DOCUMENTOS TECNICOS Y DESARROLLO DE ACCIONES EN EL MARCO DE LA GESTIÓN INTEGRAL DE LA CALIDAD DEL AIRE DE BOGOTÁ</t>
  </si>
  <si>
    <t>133011602350000007778-25-PRESTAR SERVICIOS PROFESIONALES PARA LA FORMULACIÓN DE LOS DOCUMENTOS TECNICOS Y DESARROLLO DE ACCIONES EN EL MARCO DE LA GESTIÓN INTEGRAL DE LA CALIDAD DEL AIRE DE BOGOTÁ</t>
  </si>
  <si>
    <t>133011602350000007778-26-PRESTAR SERVICIOS PROFESIONALES PARA LA FORMULACIÓN DE LOS DOCUMENTOS TECNICOS Y DESARROLLO DE ACCIONES EN EL MARCO DE LA GESTIÓN INTEGRAL DE LA CALIDAD DEL AIRE DE BOGOTÁ</t>
  </si>
  <si>
    <t>133011602350000007778-27-PRESTAR SERVICIOS PROFESIONALES PARA LA FORMULACIÓN DE LOS DOCUMENTOS TECNICOS Y DESARROLLO DE ACCIONES EN EL MARCO DE LA GESTIÓN INTEGRAL DE LA CALIDAD DEL AIRE DE BOGOTÁ</t>
  </si>
  <si>
    <t>133011602350000007778-28-PRESTAR SERVICIOS PROFESIONALES PARA LA FORMULACIÓN DE LOS DOCUMENTOS TECNICOS Y DESARROLLO DE ACCIONES EN EL MARCO DE LA GESTIÓN INTEGRAL DE LA CALIDAD DEL AIRE DE BOGOTÁ</t>
  </si>
  <si>
    <t>133011602350000007778-29-PRESTAR SERVICIOS PROFESIONALES PARA LA FORMULACIÓN DE LOS DOCUMENTOS TECNICOS Y DESARROLLO DE ACCIONES EN EL MARCO DE LA GESTIÓN INTEGRAL DE LA CALIDAD DEL AIRE DE BOGOTÁ</t>
  </si>
  <si>
    <t>133011602350000007778-30-PRESTAR SERVICIOS PROFESIONALES PARA LA FORMULACIÓN DE LOS DOCUMENTOS TECNICOS Y DESARROLLO DE ACCIONES EN EL MARCO DE LA GESTIÓN INTEGRAL DE LA CALIDAD DEL AIRE DE BOGOTÁ, ESPECÍFICAMENTE EN LOS TEMAS DE MOVILIDAD SOSTENIBLE Y METODOS DE CONTROL Y SEGUIMIENTO A FUENTES MÓVILES</t>
  </si>
  <si>
    <t>133011602350000007778-31-PRESTAR SERVICIOS PROFESIONALES PARA LA FORMULACIÓN DE LOS DOCUMENTOS TECNICOS Y DESARROLLO DE ACCIONES EN EL MARCO DE LA GESTIÓN INTEGRAL DE LA CALIDAD DEL AIRE DE BOGOTÁ, ESPECÍFICAMENTE EN EL SEGUIMIENTO A INDICADORES, A TEMAS TRANSVERSALES Y A LA ARTICULACIÓN INTERINSTITUCIONAL</t>
  </si>
  <si>
    <t>133011602350000007778-32-PRESTAR SERVICIOS PROFESIONALES PARA LA FORMULACIÓN DE LOS DOCUMENTOS TECNICOS Y DESARROLLO DE ACCIONES EN EL MARCO DE LA GESTIÓN INTEGRAL DE LA CALIDAD DEL AIRE DE BOGOTÁ, ESPECÍFICAMENTE EN LO RELACIONADO CON LA GESTIÓN DE LA INFORMACIÓN AMBIENTAL</t>
  </si>
  <si>
    <t>133011602350000007778-33-PRESTAR SERVICIOS PROFESIONALES PARA LA FORMULACIÓN DE LOS DOCUMENTOS TECNICOS Y DESARROLLO DE ACCIONES EN EL MARCO DE LA GESTIÓN INTEGRAL DE LA CALIDAD DEL AIRE DE BOGOTÁ, ESPECÍFICAMENTE EN LO RELACIONADO CON LA GESTIÓN DE LA INFORMACIÓN AMBIENTAL</t>
  </si>
  <si>
    <t>133011602350000007778-34-PRESTAR SERVICIOS PROFESIONALES PARA LA FORMULACIÓN DE LOS DOCUMENTOS TECNICOS Y DESARROLLO DE ACCIONES EN EL MARCO DE LA GESTIÓN INTEGRAL DE LA CALIDAD DEL AIRE DE BOGOTÁ, ESPECÍFICAMENTE EN LO RELACIONADO CON LA GESTIÓN DE LA INFORMACIÓN AMBIENTAL</t>
  </si>
  <si>
    <t>133011602350000007778-35-PRESTAR SERVICIOS PROFESIONALES PARA REALIZAR LAS ACTIVIDADES DE SEGUIMIENTO A LOS DOCUMENTOS DEL SISTEMA INTEGRADO DE GESTIÓN, PROCESOS Y PROCEDIMIENTOS; PRODUCTO DEL DESARROLLO DE LAS ACCIONES DE METROLOGÍA Y DE LA EJECUCIÓN DE LAS METAS DEL PROYECTO DE INVERSIÓN, EN PARTICULAR CON LAS RELACIONADAS A LA GESTIÓN INTEGRAL DE LA CALIDAD DEL AIRE DE BOGOTÁ</t>
  </si>
  <si>
    <t>133011602350000007778-36-PRESTAR SERVICIOS PROFESIONALES PARA LIDERAR EL REPORTE DE LOS PROCESOS DE PLANEACIÓN E INDICADORES DERIVADOS DE LA EJECUCIÓN DE LAS METAS DEL PROYECTO DE INVERSIÓN, Y EN PARTICULAR LAS RELACIONADAS CON LA GESTIÓN INTEGRAL DE LA CALIDAD DEL AIRE DE BOGOTÁ</t>
  </si>
  <si>
    <t>133011602350000007778-37-PRESTAR SERVICIOS PROFESIONALES PARA LA GESTIÓN DE LA INFRAESTRUCTURA, DESARROLLO, ACTUALIZACIÓN E INTEGRACIÓN DE LOS PROCESOS Y PROCEDIMIENTOS DEL PROYECTO DE INVERSIÓN, EN PARTICULAR LAS RELACIONADAS CON LA GESTIÓN INTEGRAL DE LA CALIDAD DEL AIRE DE BOGOTÁ</t>
  </si>
  <si>
    <t>133011602350000007778-38-PRESTAR SERVICIOS PROFESIONALES PARA LA GESTIÓN DEL DESARROLLO Y ACTUALIZACIÓN DE LOS PROCESOS Y PROCEDIMIENTOS DE SISTEMAS DE INFORMACION DEL PROYECTO DE INVERSIÓN, EN PARTICULAR LAS RELACIONADAS CON LA GESTIÓN INTEGRAL DE LA CALIDAD DEL AIRE DE BOGOTÁ</t>
  </si>
  <si>
    <t>133011602350000007778-39-PRESTAR SERVICIOS PROFESIONALES PARA EL MANEJO DE LA INFORMACIÓN Y LA DOCUMENTACIÓN DE LAS ACTUACIONES ADMINISTRATIVAS DEL PROYECTO DE INVERSIÓN Y EN PARTICULAR LAS RELACIONADAS CON LA GESTIÓN INTEGRAL DE LA CALIDAD DEL AIRE DE BOGOTÁ</t>
  </si>
  <si>
    <t>133011602350000007778-40-PRESTAR SERVICIOS DE APOYO A LA GESTIÓN PARA REALIZAR EL PROCESO DE CLASIFICACIÓN, MANEJO, TRÁMITE Y DISTRIBUCIÓN DE LOS DOCUMENTOS GENERADOS POR LAS DIFERENTES ACTUACIONES GENERADAS EN EL PROYECTO DE INVERSIÓN Y EN PARTICULAR LAS RELACIONADAS CON LA GESTIÓN INTEGRAL DE LA CALIDAD DEL AIRE DE BOGOTÁ</t>
  </si>
  <si>
    <t>133011602350000007778-41-PRESTAR SERVICIOS DE APOYO A LA GESTIÓN PARA REALIZAR EL PROCESO DE CLASIFICACIÓN, MANEJO, TRÁMITE Y DISTRIBUCIÓN DE LOS DOCUMENTOS GENERADOS POR LAS DIFERENTES ACTUACIONES GENERADAS EN EL PROYECTO DE INVERSIÓN Y EN PARTICULAR LAS RELACIONADAS CON LA GESTIÓN INTEGRAL DE LA CALIDAD DEL AIRE DE BOGOTÁ</t>
  </si>
  <si>
    <t>133011602350000007778-42-PRESTAR SERVICIOS PROFESIONALES PARA REALIZAR EL PROCESO DE CLASIFICACIÓN, MANEJO, TRÁMITE Y DISTRIBUCIÓN DE LOS DOCUMENTOS GENERADOS POR LAS DIFERENTES ACTUACIONES GENERADAS EN EL PROYECTO DE INVERSIÓN Y EN PARTICULAR LAS RELACIONADAS CON LA GESTIÓN INTEGRAL DE LA CALIDAD DEL AIRE DE BOGOTÁ</t>
  </si>
  <si>
    <t>133011602350000007778-43-PRESTAR SERVICIOS PROFESIONALES PARA ESTIMAR PRONOSTICOS Y ANALIZAR ESCENARIOS DE DIAGNOSTICO DE LA CALIDAD DEL AIRE PARA LA CIUDAD DE BOGOTÁ MEDIANTE MODELOS DE TRANSPORTE Y TRANSFORMACION QUIMICA DE CONTAMINANTES EN LA ATMÓSFERA PARA SER PUBLICADOS A LA CIUDADANIA</t>
  </si>
  <si>
    <t>133011602350000007778-44-PRESTAR SERVICIOS PROFESIONALES PARA EJECUTAR Y ADECUAR SIMULACIONES CON MODELOS METEOROLÓGICOS COMO INSUMOS PARA LOS MODELOS DE PRONÓSTICOS Y ESCENARIOS DE DIAGNOSTICO DE CALIDAD DEL AIRE PARA LA CIUDAD DE BOGOTÁ</t>
  </si>
  <si>
    <t>133011602350000007778-45-PRESTAR SERVICIOS PROFESIONALES PARA PREPARAR Y DESAGREGAR ESPACIAL Y TEMPORALMENTE EL INVENTARIO DE EMISIONES DE LOS CONTAMINANTES ATMOSFERICOS COMO INSUMO PARA LOS MODELOS DE CALIDAD DE AIRE DE BOGOTÁ</t>
  </si>
  <si>
    <t>133011602350000007778-46-PRESTAR SERVICIOS PROFESIONALES PARA REALIZAR MODELACIONES A MICROESCALA DE CALIDAD DE AIRE Y ESTIMAR PRONÓSTICOS ESTADÍSTICOS DE CALIDAD DE AIRE PARA LA CIUDAD DE BOGOTÁ MEDIANTE LAS HERRAMIENTAS DISPUESTAS POR EL SISTEMA INTEGRADO DE MODELACIÓN DE CALIDAD DE AIRE DE BOGOTÁ</t>
  </si>
  <si>
    <t>133011602350000007778-47-PAGO DE ARL PARA CONTRATISTAS RIESGO IV O V Y PASANTES DE LA SUBDIRECCION DE CALIDAD DE AIRE, AUDITIVA Y VISUAL</t>
  </si>
  <si>
    <t>133011602350000007778-48-PRESTAR SERVICIOS PROFESIONALES PARA REALIZAR LA DEPURACIÓN, SANEAMIENTO Y TRÁMITE TÉCNICO DE LOS RADICADOS RELACIONADOS CON PUBLICIDAD EXTERIOR VISUAL</t>
  </si>
  <si>
    <t>133011602350000007778-49-PRESTAR SERVICIOS PROFESIONALES PARA REALIZAR LA DEPURACIÓN, SANEAMIENTO Y TRÁMITE TÉCNICO DE LOS RADICADOS RELACIONADOS CON PUBLICIDAD EXTERIOR VISUAL</t>
  </si>
  <si>
    <t>133011602350000007778-50-PRESTAR SERVICIOS PROFESIONALES PARA REALIZAR LA DEPURACIÓN, SANEAMIENTO Y TRÁMITE TÉCNICO DE LOS RADICADOS RELACIONADOS CON PUBLICIDAD EXTERIOR VISUAL</t>
  </si>
  <si>
    <t>133011602350000007778-51-PRESTAR SERVICIOS PROFESIONALES PARA REVISAR LOS RADICADOS PRODUCTO DE LA DEPURACIÓN, SANEAMIENTO Y TRÁMITE TÉCNICO RELACIONADOS CON PUBLICIDAD EXTERIOR VISUAL</t>
  </si>
  <si>
    <t>133011602350000007778-52-PRESTAR SERVICIOS PROFESIONALES PARA LIDERAR LAS ACTIVIDADES ESTRATÉGICAS DE PLANEACIÓN, EJECUCIÓN Y VERIFICACIÓN DERIVADAS DE LA EVALUACIÓN, CONTROL Y SEGUIMIENTO A LA PUBLICIDAD EXTERIOR VISUAL EN EL DISTRITO CAPITAL</t>
  </si>
  <si>
    <t>133011602350000007778-53-PRESTAR SERVICIOS PROFESIONALES PARA REVISAR O PROYECTAR JURIDICAMENTE LOS ACTOS ADMINISTRATIVOS QUE SEAN COMPETENCIA DE LA SUBDIRECCIÓN DE CALIDAD DEL AIRE, AUDITIVA Y VISUAL, DERIVADOS DE LAS ACTUACIONES TÉCNICAS DE EVALUACIÓN, CONTROL Y SEGUIMIENTO REALIZADAS EN LOS PROCESOS DE PUBLICIDAD EXTERIOR VISUAL</t>
  </si>
  <si>
    <t>133011602350000007778-54-PRESTAR SERVICIOS PROFESIONALES PARA REVISAR O PROYECTAR JURIDICAMENTE LOS ACTOS ADMINISTRATIVOS QUE SEAN COMPETENCIA DE LA SUBDIRECCIÓN DE CALIDAD DEL AIRE, AUDITIVA Y VISUAL, DERIVADOS DE LAS ACTUACIONES TÉCNICAS DE EVALUACIÓN, CONTROL Y SEGUIMIENTO REALIZADAS EN LOS PROCESOS DE PUBLICIDAD EXTERIOR VISUAL</t>
  </si>
  <si>
    <t>133011602350000007778-55-PRESTAR SERVICIOS PROFESIONALES PARA ANALIZAR Y PROYECTAR JURIDICAMENTE LOS ACTOS ADMINISTRATIVOS QUE SEAN COMPETENCIA DE LA SUBDIRECCIÓN DE CALIDAD DEL AIRE, AUDITIVA Y VISUAL, DERIVADOS DE LAS ACTUACIONES DE EVALUACIÓN, CONTROL Y SEGUIMIENTO AMBIENTAL REALIZADAS EN LOS PROCESOS DE PUBLICIDAD EXTERIOR VISUAL</t>
  </si>
  <si>
    <t>133011602350000007778-56-PRESTAR SERVICIOS PROFESIONALES PARA ANALIZAR Y PROYECTAR JURIDICAMENTE LOS ACTOS ADMINISTRATIVOS QUE SEAN COMPETENCIA DE LA SUBDIRECCIÓN DE CALIDAD DEL AIRE, AUDITIVA Y VISUAL, DERIVADOS DE LAS ACTUACIONES DE EVALUACIÓN, CONTROL Y SEGUIMIENTO AMBIENTAL REALIZADAS EN LOS PROCESOS DE PUBLICIDAD EXTERIOR VISUAL</t>
  </si>
  <si>
    <t>133011602350000007778-57-PRESTAR SERVICIOS PROFESIONALES PARA ANALIZAR Y PROYECTAR JURIDICAMENTE LOS ACTOS ADMINISTRATIVOS QUE SEAN COMPETENCIA DE LA SUBDIRECCIÓN DE CALIDAD DEL AIRE, AUDITIVA Y VISUAL, DERIVADOS DE LAS ACTUACIONES DE EVALUACIÓN, CONTROL Y SEGUIMIENTO AMBIENTAL REALIZADAS EN LOS PROCESOS DE PUBLICIDAD EXTERIOR VISUAL</t>
  </si>
  <si>
    <t>133011602350000007778-58-PRESTAR SERVICIOS PROFESIONALES PARA ANALIZAR Y PROYECTAR JURIDICAMENTE LOS ACTOS ADMINISTRATIVOS QUE SEAN COMPETENCIA DE LA SUBDIRECCIÓN DE CALIDAD DEL AIRE, AUDITIVA Y VISUAL, DERIVADOS DE LAS ACTUACIONES DE EVALUACIÓN, CONTROL Y SEGUIMIENTO AMBIENTAL REALIZADAS EN LOS PROCESOS DE PUBLICIDAD EXTERIOR VISUAL</t>
  </si>
  <si>
    <t>133011602350000007778-59-PRESTAR SERVICIOS PROFESIONALES PARA REVISAR, ANALIZAR O PROYECTAR DESDE EL COMPONENTE TÉCNICO LOS TRÁMITES AMBIENTALES PRODUCTO DE LA EVALUACIÓN, SEGUIMIENTO Y CONTROL DE PUBLICIDAD EXTERIOR VISUAL</t>
  </si>
  <si>
    <t>133011602350000007778-60-PRESTAR SERVICIOS PROFESIONALES PARA REVISAR, ANALIZAR O PROYECTAR DESDE EL COMPONENTE TÉCNICO LOS TRÁMITES AMBIENTALES PRODUCTO DE LA EVALUACIÓN, SEGUIMIENTO Y CONTROL DE PUBLICIDAD EXTERIOR VISUAL</t>
  </si>
  <si>
    <t>133011602350000007778-61-PRESTAR SERVICIOS PROFESIONALES PARA REVISAR, ANALIZAR O PROYECTAR DESDE EL COMPONENTE TÉCNICO LOS TRÁMITES AMBIENTALES PRODUCTO DE LA EVALUACIÓN, SEGUIMIENTO Y CONTROL DE PUBLICIDAD EXTERIOR VISUAL</t>
  </si>
  <si>
    <t>133011602350000007778-62-PRESTAR SERVICIOS PROFESIONALES PARA REVISAR O PROYECTAR TÉCNICAMENTE LOS TRÁMITES DE EVALUACIÓN, CONTROL Y SEGUIMIENTO A LA PUBLICIDAD EXTERIOR VISUAL</t>
  </si>
  <si>
    <t>133011602350000007778-63-PRESTAR SERVICIOS PROFESIONALES PARA GENERAR EL REPORTE, ANÁLISIS, SEGUIMIENTO DE INDICADORES Y LA ESTRUCTURACIÓN DESDE EL COMPONENTE TÉCNICO EN LA ADQUISICIÓN DE BIENES Y SERVICIOS DE LAS ACTUACIONES DERIVADAS DE EVALUACIÓN, CONTROL Y SEGUIMIENTO A PUBLICIDAD EXTERIOR VISUAL</t>
  </si>
  <si>
    <t>133011602350000007778-64-PRESTAR SERVICIOS PROFESIONALES PARA PROYECTAR LOS DOCUMENTOS TÉCNICOS PRODUCTO DE LAS ACTIVIDADES DE EVALUACIÓN, CONTROL Y SEGUIMIENTO A LOS ELEMENTOS DE PUBLICIDAD EXTERIOR VISUAL</t>
  </si>
  <si>
    <t>133011602350000007778-65-PRESTAR SERVICIOS PROFESIONALES PARA PROYECTAR LOS DOCUMENTOS TÉCNICOS PRODUCTO DE LAS ACTIVIDADES DE EVALUACIÓN, CONTROL Y SEGUIMIENTO A LOS ELEMENTOS DE PUBLICIDAD EXTERIOR VISUAL</t>
  </si>
  <si>
    <t>133011602350000007778-66-PRESTAR SERVICIOS PROFESIONALES PARA PROYECTAR LOS DOCUMENTOS TÉCNICOS PRODUCTO DE LAS ACTIVIDADES DE EVALUACIÓN, CONTROL Y SEGUIMIENTO A LOS ELEMENTOS DE PUBLICIDAD EXTERIOR VISUAL</t>
  </si>
  <si>
    <t>133011602350000007778-67-PRESTAR SERVICIOS PROFESIONALES PARA PROYECTAR LOS DOCUMENTOS TÉCNICOS PRODUCTO DE LAS ACTIVIDADES DE EVALUACIÓN, CONTROL Y SEGUIMIENTO A LOS ELEMENTOS DE PUBLICIDAD EXTERIOR VISUAL</t>
  </si>
  <si>
    <t>133011602350000007778-68-PRESTAR SERVICIOS PROFESIONALES PARA PROYECTAR LOS DOCUMENTOS TÉCNICOS PRODUCTO DE LAS ACTIVIDADES DE EVALUACIÓN, CONTROL Y SEGUIMIENTO A LOS ELEMENTOS DE PUBLICIDAD EXTERIOR VISUAL</t>
  </si>
  <si>
    <t>133011602350000007778-69-PRESTAR SERVICIOS PROFESIONALES PARA PROYECTAR LOS DOCUMENTOS TÉCNICOS PRODUCTO DE LAS ACTIVIDADES DE EVALUACIÓN A LOS ELEMENTOS DE PUBLICIDAD EXTERIOR VISUAL</t>
  </si>
  <si>
    <t>133011602350000007778-70-PRESTAR SERVICIOS PROFESIONALES PARA PROYECTAR LOS DOCUMENTOS TÉCNICOS PRODUCTO DE LAS ACTIVIDADES DE EVALUACIÓN A LOS ELEMENTOS DE PUBLICIDAD EXTERIOR VISUAL</t>
  </si>
  <si>
    <t>133011602350000007778-71-PRESTAR SERVICIOS PROFESIONALES PARA PROYECTAR LOS DOCUMENTOS TÉCNICOS PRODUCTO DE LAS ACTIVIDADES DE EVALUACIÓN A LOS ELEMENTOS DE PUBLICIDAD EXTERIOR VISUAL</t>
  </si>
  <si>
    <t>133011602350000007778-72-PRESTAR SERVICIOS PROFESIONALES PARA PROYECTAR LOS DOCUMENTOS TÉCNICOS PRODUCTO DE LAS ACTIVIDADES DE EVALUACIÓN A LOS ELEMENTOS DE PUBLICIDAD EXTERIOR VISUAL</t>
  </si>
  <si>
    <t>133011602350000007778-73-PRESTAR SERVICIOS PROFESIONALES PARA REALIZAR LA EVALUACIÓN, SEGUIMIENTO Y CONTROL A LAS SOLICITUDES DE REGISTRO DE LOS ELEMENTOS MAYORES DE PUBLICIDAD EXTERIOR VISUAL</t>
  </si>
  <si>
    <t>133011602350000007778-74-PRESTAR SERVICIOS PROFESIONALES PARA REALIZAR LA EVALUACIÓN, SEGUIMIENTO Y CONTROL A LAS SOLICITUDES DE REGISTRO DE LOS ELEMENTOS MAYORES DE PUBLICIDAD EXTERIOR VISUAL</t>
  </si>
  <si>
    <t>133011602350000007778-75-PRESTAR SERVICIOS PROFESIONALES PARA REALIZAR LAS ACTIVIDADES DE GEORREFERENCIACIÓN, ACTUALIZACIÓN DE INFORMACIÓN Y MANEJO DE BASES DE DATOS EN PUBLICIDAD EXTERIOR VISUAL</t>
  </si>
  <si>
    <t>133011602350000007778-76-PRESTAR SERVICIOS DE APOYO A LA GESTIÓN PARA PATICIPAR EN EL SEGUIMIENTO, ACTUALIZACIÓN Y CONSOLIDACIÓN DE BASES DE DATOS DEL SISTEMA INTEGRADO DE INFORMACIÓN DE PUBLICIDAD EXTERIOR VISUAL - SIIPEV</t>
  </si>
  <si>
    <t>133011602350000007778-77-PRESTAR SERVICIOS DE APOYO A LA GESTIÓN PARA PATICIPAR EN EL SEGUIMIENTO, ACTUALIZACIÓN Y CONSOLIDACIÓN DE BASES DE DATOS DEL SISTEMA INTEGRADO DE INFORMACIÓN DE PUBLICIDAD EXTERIOR VISUAL - SIIPEV</t>
  </si>
  <si>
    <t xml:space="preserve">133011605560000007817-18-SALDO A LA META </t>
  </si>
  <si>
    <t xml:space="preserve">133011605560000007817-19-SALDO A LA META </t>
  </si>
  <si>
    <t xml:space="preserve">133011605560000007817-20-SALDO A LA META </t>
  </si>
  <si>
    <t xml:space="preserve">133011605560000007817-21-ADQUIRIR LOS ELEMENTOS Y SUMINISTRSO PARA EL FORTALECIMIENTO DE TALENTO HUMANO DE LA SECRETARIA DISTRITAL DE AMBIENTE </t>
  </si>
  <si>
    <t>133011605560000007817-22-PRESTAR LOS SERVICIOS TÉCNICOS PARA EL APOYO EN LAS ACTIVIDADES RELACIONADAS CON EL TALENTO HUMANO DE LA SDA</t>
  </si>
  <si>
    <t>133011605560000007817-23-PRESTAR LOS SERVICIOS TÉCNICOS PARA EL APOYO EN LAS ACTIVIDADES RELACIONADAS CON EL TALENTO HUMANO DE LA SDA</t>
  </si>
  <si>
    <t>133011605560000007817-24-PRESTAR LOS SERVICIOS TÉCNICOS PARA EL APOYO EN LAS ACTIVIDADES RELACIONADAS CON EL TALENTO HUMANO DE LA SDA</t>
  </si>
  <si>
    <t>133011605560000007817-25-PRESTAR LOS SERVICIOS TÉCNICOS PARA EL APOYO EN LAS ACTIVIDADES RELACIONADAS CON EL TALENTO HUMANO DE LA SDA</t>
  </si>
  <si>
    <t>133011605560000007817-26-PRESTAR LOS SERVICIOS TÉCNICOS PARA EL APOYO EN LAS ACTIVIDADES RELACIONADAS CON EL TALENTO HUMANO DE LA SDA</t>
  </si>
  <si>
    <t>133011605560000007817-27-PRESTAR LOS SERVICIOS TÉCNICOS PARA EL APOYO EN LAS ACTIVIDADES RELACIONADAS CON EL TALENTO HUMANO DE LA SDA</t>
  </si>
  <si>
    <t xml:space="preserve">133011605560000007817-28-SALDO A LA META  </t>
  </si>
  <si>
    <t xml:space="preserve">133011605560000007817-29-PROGRAMA DE  INCENTIVO EDUCATIVOS PARA POSTGRADOS O CURSOS ESPECIALIZADOS PARA LOS FUNCIONARIOS SDA </t>
  </si>
  <si>
    <t>133011605560000007817-30-ALQUILER/ADQUISICION DE VEHICULOS PARA LA SDA</t>
  </si>
  <si>
    <t>133011605560000007817-31-PRESTAR LOS SERVICIOS PROFESIONALES EN LA OPERACIÓN LOGISTICA Y  ACTIVIDADES DE TRANSPORTE DE LA SECRETARIA DISTRITAL DE AMBIENTE</t>
  </si>
  <si>
    <t>133011605560000007817-32-PRESTAR LOS SERVICIOS PROFESIONALES EN LA COORDINACIÓN DE SERVICIOS DE TRANSPORTE PÚBLICO TERRESTRE AUTOMOTOR ESPECIAL DE CARGA Y PASAJEROS, REALIZANDO ACTIVIDADES OPERATIVAS, ADMINISTRATIVAS, DE LOGÍSTICA Y SEGUIMIENTO.</t>
  </si>
  <si>
    <t xml:space="preserve">133011605560000007817-33-SALDO A LA META </t>
  </si>
  <si>
    <t>133011602270000007794-1-REALIZAR LA GESTIÓN A LA APLICACIÓN DE DETERMINANTES AMBIENTALES A INSTRUMENTOS DE PLANEAMIENTO URBANO.</t>
  </si>
  <si>
    <t>DIEGO FRANCISCO RUIBIO GOYES- Subdirector de Ecourbanismo y Gestion Ambiental Em</t>
  </si>
  <si>
    <t>diego.rubio@ambientebogota.gov.co</t>
  </si>
  <si>
    <t>133011602270000007794-2-GENERAR DETERMINANTES AMBIENTALES A PROYECTOS DE INFRAESTRUCTURA; ADEMAS DE REALIZAR LA GESTIÓN, SEGUIMIENTO Y REPORTE DEL AVANCE FISICO Y PRESUSPUESTAL EN EL MARCO DEL DESARROLLO DE ACCIONES PARA EL FORTALECIMIENTO DE LA GESTIÓN URBANA SECTORIAL, EL ECOURBANISMO Y EL CAMBIO CLIMÁTICO EN EL D.C.</t>
  </si>
  <si>
    <t>133011602270000007794-3-LIDERAR LAS ACTIVIDADES RELACIONADAS CON LA GESTION Y SEGUIMIENTO A DETERMINANTES AMBIENTALES EN PROYECTOS DE INFRAESTRUCTURA, EN LA LINEA DE ECOURBANISMO, CONSTRUCCIÓN SOSTENIBLE Y CRECIMIENTO VERDE..</t>
  </si>
  <si>
    <t>133011602270000007794-4-EVALUAR EL COMPONENTE FORESTAL Y PAISAJÍSTICO PARA LA APLICACIÓN DE DETERMINANTES AMBIENTALES EN PROYECTOS DE INFRAESTRUCTURA.</t>
  </si>
  <si>
    <t>133011602270000007794-5-REALIZAR LA GESTIÓN, MEDICIÓN Y VERIFICACION EN LA INCORPORACION DE DETERMINANTES AMBIENTALES A LOS PROYECTOS DE INFRAESTRUCTURA QUE HACEN PARTE DEL PROGRAMA BOGOTÁ CONSTRUCCIÓN SOSTENIBLE, COMO APORTE A LA ADAPTACION AL CAMBIO CLIMATICO.</t>
  </si>
  <si>
    <t>133011602270000007794-6-GENERAR ESTRATEGIAS PARA EL FORTALECIMIENTO DEL PROGRAMA BOGOTA CONSTRUCCION SOSTENIBLE, CON ENFOQUE DE CRECIMIENTO VERDE QUE PERMITA AL SECTOR CONSTRUCCIÓN APORTAR A LA GESTIÓN DE LA CRISIS CLIMATICA</t>
  </si>
  <si>
    <t>133011602270000007794-7-GENERAR ESTRATEGIAS DE PROMOCIÓN EN DESARROLLO DEL PROGRAMA BOGOTÁ CONSTRUCCIÓN SOSTENIBLE, INCORPORANDO DETERMINANTES AMBIENTALES A LOS PROYECTOS INSCRITOS.</t>
  </si>
  <si>
    <t>133011602270000007794-8-DESARROLLAR LA GESTIÓN Y SEGUIMIENTO A LOS PROCESOS CONTRACTUALES REQUERIDOS EN LOS PROCESOS PARA EL FORTALECIMIENTO DE LA GESTIÓN URBANA SECTORIAL , EL ECOURBANISMO Y EL CAMBIO CLIMATICO EN EL D.C.</t>
  </si>
  <si>
    <t>133011602270000007794-9-REALIZAR LA GESTION Y TRAMITES ADMINISTRATIVOS  DERIVADOS DE LAS ACCIONES RELACIONADAS CON LA APLICACIÓN Y SEGUIMIENTO A DETERMINANTES AMBIENTALES EN PROYECTOS DE INFRAESTRUCTURA, PARA EL FORTALECIMIENTO DE LA GESTIÓN URBANA SECTORIAL , EL ECOURBANISMO Y EL CAMBIO CLIMATICO EN EL D.C.</t>
  </si>
  <si>
    <t>133011602270000007794-10-PRESTAR EL SERVICIO DE TRANSPORTE PÚBLICO TERRESTRE AUTOMOTOR ESPECIAL DE PASAJEROS Y DE CARGA PARA EL DESARROLLO DE LAS ACTIVIDADES MISIONALES Y DE INVERSIÓN QUE ADELANTE LA SECRETARIA DISTRITAL DE AMBIENTE</t>
  </si>
  <si>
    <t>36</t>
  </si>
  <si>
    <t>133011602270000007794-11-MANTENIMIENTO Y CALIBRACIÓN DE LOS EQUIPOS CON LOS QUE SE MIDE LA CALIDAD AMBIENTAL Y CONDICIONES DE HABITABILIDAD DE LAS EDIFICACIONES DEL PROGRAMA BOGOTA CONSTRUCCION SOSTENIBLE,</t>
  </si>
  <si>
    <t>82101500</t>
  </si>
  <si>
    <t xml:space="preserve">133011602270000007794-12-CONTRATAR LAS ACCIONES COMUNICATIVAS QUE PERMITAN DIVULGAR LOS EVENTOS, CAMPAÑAS Y MENSAJES INSTITUCIONALES DE LA SECRETARÍA DISTRITAL DE AMBIENTE </t>
  </si>
  <si>
    <t>133011602270000007794-13-REALIZAR EL SEGUIMIENTO A LA INCORPORACIÓN DE DETERMINANTES AMBIENTALES EN PROYECTOS DE INFRAESTRUCTURA QUE SE ENCUENTREN EN ETAPA DE OPERACIÓN.</t>
  </si>
  <si>
    <t>133011602270000007794-14-REALIZAR EL SEGUIMIENTO A LA INCORPORACIÓN DE DETERMINANTES AMBIENTALES EN PROYECTOS DE INFRAESTRUCTURA QUE SE ENCUENTREN EN ETAPA DE OPERACIÓN.</t>
  </si>
  <si>
    <t>133011602270000007794-15-REALIZAR EL SEGUIMIENTO A LA INCORPORACIÓN DE DETERMINANTES AMBIENTALES EN PROYECTOS DE INFRAESTRUCTURA QUE SE ENCUENTREN EN ETAPA DE OPERACIÓN.</t>
  </si>
  <si>
    <t>133011602270000007794-16-REALIZAR EL SEGUIMIENTO A LA INCORPORACIÓN DE DETERMINANTES AMBIENTALES EN PROYECTOS DE INFRAESTRUCTURA QUE SE ENCUENTREN EN ETAPA DE OPERACIÓN.</t>
  </si>
  <si>
    <t>133011602270000007794-17-REALIZAR EL SEGUIMIENTO A LA INCORPORACIÓN DE DETERMINANTES AMBIENTALES EN PROYECTOS DE INFRAESTRUCTURA QUE SE ENCUENTREN EN ETAPA DE OPERACIÓN (SALDO META)</t>
  </si>
  <si>
    <t>133011602270000007794-18-REALIZAR EL ACOMPAÑAMIENTO TÉCNICO PARA LA IMPLEMENTACIÓN Y MANTENIMIENTO DE TECHOS VERDES Y JARDINES VERTICALES EN EL DISTRITO CAPITAL</t>
  </si>
  <si>
    <t>133011602270000007794-19-REALIZAR EL ACOMPAÑAMIENTO TÉCNICO PARA LA IMPLEMENTACIÓN Y MANTENIMIENTO DE TECHOS VERDES Y JARDINES VERTICALES EN EL DISTRITO CAPITAL (SALDO META)</t>
  </si>
  <si>
    <t>133011602270000007794-20-PRESTAR SERVICIOS PROFESIONALES PARA LA MEJORA E IMPLEMENTACIÓN DE LOS PROCEDIMIENTOS Y LINEAMIENTOS QUE GARANTIZAN LA OPERACIÓN DE LA ESTRATEGIA DISTRITAL DE CRECIMIENTO VERDE</t>
  </si>
  <si>
    <t>133011602270000007794-21-APOYAR LAS ACTIVIDADES DE GESTION Y SEGUIMIENTO PRESUPUESTAL QUE SE REQUIERAN EN EL MARCO DE LA GESTIÓN AMBIENTAL EMPRESARIAL EN EL D.C.</t>
  </si>
  <si>
    <t>133011602270000007794-22-APOYAR LA GESTIÓN NECESARIA PARA EL DESARROLLO DE LOS INCENTIVOS TRIBUTARIOS, TRÁMITES MISIONALES, Y AQUELLOS QUE SE PUEDAN ARTICULAR PARA LA ESTRATEGIA DE CRECIMIENTO VERDE</t>
  </si>
  <si>
    <t>133011602270000007794-23-LIDERAR EL DESARROLLO DE LOS INCENTIVOS TRIBUTARIOS, TRÁMITES MISIONALES, Y AQUELLOS QUE SE PUEDAN ARTICULAR PARA LA ESTRATEGIA DE CRECIMIENTO VERDE</t>
  </si>
  <si>
    <t>133011602270000007794-24-OPERAR LA VENTANILLA DE NEGOCIOS VERDES EN EL MARCO DE LA ESTRATEGIA DISTRITAL DE CRECIMIENTO VERDE</t>
  </si>
  <si>
    <t>133011602270000007794-25-OPERAR LA VENTANILLA DE NEGOCIOS VERDES EN EL MARCO DE LA ESTRATEGIA DISTRITAL DE CRECIMIENTO VERDE</t>
  </si>
  <si>
    <t>133011602270000007794-26-OPERAR LA VENTANILLA DE NEGOCIOS VERDES EN EL MARCO DE LA ESTRATEGIA DISTRITAL DE CRECIMIENTO VERDE</t>
  </si>
  <si>
    <t>133011602270000007794-27-OPERAR LA VENTANILLA DE NEGOCIOS VERDES EN EL MARCO DE LA ESTRATEGIA DISTRITAL DE CRECIMIENTO VERDE</t>
  </si>
  <si>
    <t>133011602270000007794-28-OPERAR LA VENTANILLA DE NEGOCIOS VERDES EN EL MARCO DE LA ESTRATEGIA DISTRITAL DE CRECIMIENTO VERDE (SALDO META)</t>
  </si>
  <si>
    <t>133011602270000007794-29-IMPULSAR LA IMPLEMENTACIÓN  DE LOS PRODUCTOS ASOCIADOS DE GESTIÓN AMBIENTAL EMPRESARIAL EN LA POLITICA DE PRODUCCIÓN Y CONSUMO SOSTENIBLE</t>
  </si>
  <si>
    <t>133011602270000007794-30-APOYAR LAS ACTIVIDADES LOGÍSTICAS Y DE ATENCIÓN Y ADMINISTRACIÓN DE INFORMACIÓN AMBIENTAL QUE SE GENERA DEL PROGRAMA DE GESTIÓN AMBIENTAL EMPRESARIAL EN EL MARCO DE LA ESTRATEGIA DISTRITAL DE CRECIMIENTO VERDE.</t>
  </si>
  <si>
    <t>133011602270000007794-31-LIDERAR LAS LÍNEAS DE ACCIÓN DE ECONOMÍA CIRCULAR Y NEGOCIOS VERDES DE LA ESTRATEGIA DISTRITAL DE CRECIMIENTO VERDE</t>
  </si>
  <si>
    <t>133011602270000007794-32-APOYAR LA REALIZACIÓN DE LAS ACTIVIDADES REQUERIDAS PARA EL DESARROLLO DE PROYECTOS DE ECONOMÍA CIRCULAR CON ÉNFASIS EN EL SECTOR EMPRESARIAL</t>
  </si>
  <si>
    <t>133011602270000007794-33-GESTIONAR EL DESARROLLO DE PROYECTOS EN EFICIENCIA ENERGÉTICA CON ÉNFASIS EN ENERGÍAS RENOVABLES ASOCIADO A LA ESTRATEGIA DISTRITAL DE CRECIMIENTO VERDE</t>
  </si>
  <si>
    <t>133011602270000007794-34-GESTIONAR EL DESARROLLO DE PROYECTOS EN ECONOMÍA CIRCULAR CON ÉNFASIS EN EL SECTOR EMPRESARIAL, ASOCIADO A LA ESTRATEGIA DISTRITAL DE CRECIMIENTO VERDE</t>
  </si>
  <si>
    <t>133011602270000007794-35-APOYAR LA REALIZACIÓN DE LAS ACTIVIDADES REQUERIDAS PARA EL DESARROLLO DE PROYECTOS EN EFICIENCIA ENERGÉTICA CON ÉNFASIS EN ENERGÍAS RENOVABLES</t>
  </si>
  <si>
    <t>133011602270000007794-36-GESTIONAR LAS ACTIVIDADES REQUERIDAS PARA LA OPERACIÓN DE LAS LÍNEAS DE ACCIÓN DE ECONOMÍA CIRCULAR Y NEGOCIOS VERDES, EN EL MARCO DE LA ESTRATEGIA DISTRITAL DE CRECIMIENTO VERDE</t>
  </si>
  <si>
    <t>133011602270000007794-37-GESTIONAR EL DESARROLLO DE PROYECTOS EN EFICIENCIA ENERGÉTICA ASOCIADO A LA ESTRATEGIA DISTRITAL DE CRECIMIENTO VERDE</t>
  </si>
  <si>
    <t>133011602270000007794-38-GESTIONAR EL DESARROLLO DE PROYECTOS EN EFICIENCIA ENERGÉTICA ASOCIADO A LA ESTRATEGIA DISTRITAL DE CRECIMIENTO VERDE (SALDO META)</t>
  </si>
  <si>
    <t>133011602270000007794-39-REALIZAR ACTIVIDADES RELACIONADAS CON LA TERRITORIALIZACIÓN, GEORREFERENCIACIÓN Y CARTOGRAFÍA EN EL MARCO DE LA ESTRATEGIA DE CRECIMIENTO VERDE</t>
  </si>
  <si>
    <t>133011602270000007794-40-APOYAR EL DESARROLLO DE LOS PROYECTOS DE PRODUCCIÓN MÁS LIMPIA EN LOS SECTORES INDUSTRIALES PRIORIZADOS EN EL POMCA DEL RÍO BOGOTÁ</t>
  </si>
  <si>
    <t>133011602270000007794-41-APOYAR LAS ACTIVIDADES REQUERIDAS DE FOMENTO EN LA PRODUCCIÓN MÁS LIMPIA EN LOS SECTORES INDUSTRIALES PRIORIZADOS EN EL POMCA DEL RÍO BOGOTÁ Y EL INDICE DE DESEMPEÑO AMBIENTAL EMPRESARIAL.</t>
  </si>
  <si>
    <t>133011602270000007794-42-LIDERAR LA ARTICULACIÓN PÚBLICO PRIVADA PARA APOYAR EL CUMPLIMIENTO DE LAS ORDENES 4.63, 4.70 DE LA SENTENCIA DEL RÍO BOGOTÁ, LOS PROYECTOS DE PRODUCCIÓN MAS LIMPIA DEL POMCA, Y EL INDICE DE DESEMPEÑO AMBIENTAL EMPRESARIAL-IDAE EN EL DISTRITO</t>
  </si>
  <si>
    <t>133011602270000007794-43-APOYAR EL DESARROLLO DE LOS PROYECTOS DE PRODUCCIÓN MÁS LIMPIA EN LOS SECTORES INDUSTRIALES PRIORIZADOS EN EL POMCA DEL RÍO BOGOTÁ</t>
  </si>
  <si>
    <t>133011602270000007794-44-APOYAR EL CUMPLIMIENTO DE LAS ORDENES 4.63, 4.70 DE LA SENTENCIA DEL RÍO BOGOTÁ, LOS PROYECTOS DE PRODUCCIÓN MAS LIMPIA DEL POMCA, Y EL INDICE DE DESEMPEÑO AMBIENTAL EMPRESARIAL-IDAE EN EL DISTRITO</t>
  </si>
  <si>
    <t>133011602270000007794-45-APOYAR LAS ACTIVIDADES REQUERIDAS DE FOMENTO EN LA PRODUCCIÓN MÁS LIMPIA EN LOS SECTORES INDUSTRIALES PRIORIZADOS EN EL POMCA DEL RÍO BOGOTÁ</t>
  </si>
  <si>
    <t>133011602270000007794-46-LIDERAR EL SEGUIMIENTO DE LA IMPLEMENTACIÓN DE LA ESTRATEGIA DISTRITAL DE CRECIMIENTO VERDE, QUE PROMUEVA EL USO EFICIENTE DE RECURSOS NATURALES Y MATERIALES EN EL SECTOR EMPRESARIAL DE BOGOTA.</t>
  </si>
  <si>
    <t>252</t>
  </si>
  <si>
    <t>133011602270000007794-47-REALIZAR LAS ACTIVIDADES DE SOPORTE OPERATIVO, ANALISIS DE INDICADORES Y APOYO TECNICO PARA EL DESARROLLO DEL PROGRAMA DE EXCELENCIA AMBIENTAL DISTRITAL-PREAD DEL CRECIMIENTO VERDE.</t>
  </si>
  <si>
    <t>82101800;82121505;80141600;82101600;82121500</t>
  </si>
  <si>
    <t>133011602270000007794-48-REALIZAR LAS AUDITORIAS AMBIENTALES A LAS EMPRESAS PARTICIPANTES DE LA XXI CONVOCATORIA DEL PROGRAMA DE EXCELENCIA AMBIENTAL DISTRITAL (PREAD).</t>
  </si>
  <si>
    <t>Contratación régimen especial</t>
  </si>
  <si>
    <t>133011602270000007794-49-CONTRATAR LOS SERVICIOS DE OPERADOR LOGÍSTICO Y LA PRODUCCIÓN DE MATERIAL INSTITUCIONAL REQUERIDO PARA LA DIVULGACIÓN DE ACCIONES DE LA SECRETARIA DISTRITAL DE AMBIENTE.</t>
  </si>
  <si>
    <t>133011602270000007794-50-REALIZAR LAS ACTIVIDADES DE ASISTENCIA TECNICA PARA EL MEJORAMIENTO DEL DESEMPEÑO AMBIENTAL EN LAS EMPRESAS PARTICIPANTES DE LA ESTRATEGIA ACERCAR DEL PROGRAMA GESTION AMBIENTAL EMPRESARIAL EN EL MARCO DE LA ESTRATEGIA DISTRITAL DE CRECIMIENTO VERDE.</t>
  </si>
  <si>
    <t>133011602270000007794-51-APOYAR LA MEDICIÓN DE LA ESTRATEGIA DE CRECIMIENTO VERDE Y DE LOS INDICADORES DEL INDICE DE DESEMPEÑO AMBIENTAL EMPRESARIAL.</t>
  </si>
  <si>
    <t>133011602270000007794-52-REALIZAR LAS ACTIVIDADES DE ASISTENCIA TECNICA, FORMACIÓN Y SEGUIMIENTO PARA EL DESEMPEÑO AMBIENTAL EN LAS EMPRESAS PARTICIPANTES DE LA ESTRATEGIA ACERCAR DEL PROGRAMA GESTION AMBIENTAL EMPRESARIAL EN EL MARCO DE LA ESTRATEGIA DISTRITAL DE CRECIMIENTO VERDE.</t>
  </si>
  <si>
    <t>133011602270000007794-53-REALIZAR LAS ACTIVIDADES DE ASISTENCIA TECNICA PARA EL MEJORAMIENTO DEL DESEMPEÑO AMBIENTAL EN LAS EMPRESAS PARTICIPANTES DE LA ESTRATEGIA ACERCAR DEL PROGRAMA GESTION AMBIENTAL EMPRESARIAL EN EL MARCO DE LA ESTRATEGIA DISTRITAL DE CRECIMIENTO VERDE.</t>
  </si>
  <si>
    <t>133011602270000007794-54-GESTIONAR LAS ACTIVIDADES REQUERIDAS EN LA OPERACIÓN DE LA LINEA USO EFICIENTE DE RECURSOS NATURALES Y MATERIALES PARA EL DESEMPEÑO AMBIENTAL DE LAS EMPRESAS PARTICIPANTES EN EL PROGRAMA DE GESTIÓN AMBIENTAL EMPRESARIAL EN EL MARCO DE LA ESTRATEGIA DISTRITAL DE CRECIMIENTO VERDE.</t>
  </si>
  <si>
    <t>133011602270000007794-55-APOYAR LA MEDICIÓN Y ANALISIS DE LOS DATOS DE LA ESTRATEGIA DE CRECIMIENTO VERDE Y DEL INDICE DE DESEMPEÑO AMBIENTAL EMPRESARIAL.</t>
  </si>
  <si>
    <t>133011602270000007794-56-REALIZAR LAS ACTIVIDADES DE ASISTENCIA TECNICA PARA EL MEJORAMIENTO DEL DESEMPEÑO AMBIENTAL EN LAS EMPRESAS PARTICIPANTES DE LA ESTRATEGIA ACERCAR DEL PROGRAMA GESTION AMBIENTAL EMPRESARIAL EN EL MARCO DE LA ESTRATEGIA DISTRITAL DE CRECIMIENTO VERDE.</t>
  </si>
  <si>
    <t>133011602270000007794-57-REALIZAR LAS ACTIVIDADES DE ASISTENCIA TECNICA PARA EL MEJORAMIENTO DEL DESEMPEÑO AMBIENTAL EN LAS EMPRESAS PARTICIPANTES DE LA ESTRATEGIA ACERCAR DEL PROGRAMA GESTION AMBIENTAL EMPRESARIAL EN EL MARCO DE LA ESTRATEGIA DISTRITAL DE CRECIMIENTO VERDE.</t>
  </si>
  <si>
    <t>FUNCIONAMIENTO -180-PRESTAR SUS SERVICIOS PERSONALES COMO CONDUCTOR PARA EL DESARROLLO EN LAS ACTIVIDADES DE LA SECRETARIA DISTRITAL DE AMBIENTE.</t>
  </si>
  <si>
    <t>3778979</t>
  </si>
  <si>
    <t>FUNCIONAMIENTO -181-PRESTAR SUS SERVICIOS PERSONALES COMO CONDUCTOR PARA EL DESARROLLO EN LAS ACTIVIDADES DE LA SECRETARIA DISTRITAL DE AMBIENTE.</t>
  </si>
  <si>
    <t>3778980</t>
  </si>
  <si>
    <t>FUNCIONAMIENTO -182-PRESTAR SUS SERVICIOS TECNICOS PARA EL APOYO EN LAS ACTIVIDADES PROPIAS DE LA DIRECCION DE GESTION CORPORATIVA Y SUS SUBDIRECCIONES.</t>
  </si>
  <si>
    <t>3778981</t>
  </si>
  <si>
    <t>FUNCIONAMIENTO -183-PRESTAR LOS SERVICIOS DE APOYO  A LA DIRECCION DE GESTION CORPORATIVA EN EL MANTENIMIENTO LOCATIVO DE LOS DIFERENTES BIENES DE LA SECRETARIA DISTRITAL DE AMBIENTE.</t>
  </si>
  <si>
    <t>3778982</t>
  </si>
  <si>
    <t>FUNCIONAMIENTO -184-PRESTACION DE SERVICIO DE APOYO DE SEGUIMIENTO, CONTROL Y PUBLICACION EN LAS ACTIVIDADES DESARROLLADAS POR LA SUBDIECCION CONTRACTUAL Y LA DIRECCION DE GESTION CORPORTIVA DE LA SDA</t>
  </si>
  <si>
    <t>3778983</t>
  </si>
  <si>
    <t>FUNCIONAMIENTO -185-PRESTAR LOS SERVICIOS PROFESIONALES PARA BRINDAR APOYO JURIDICO CON LA GESTION CONTRACTUAL  EN LA DIRECCION DE GESTION CORPORATIVA Y SUS SUBDIRECCIONES</t>
  </si>
  <si>
    <t>3778984</t>
  </si>
  <si>
    <t>FUNCIONAMIENTO -186-PRESTAR LOS SERVICIOS PROFESIONALES PARA BRINDAR APOYO JURIDICO PARA LA REALIZACION DE ACTIVIDADES RELACIONADAS CON LA GESTION CONTRACTUAL EN LA DIRECCION DE GESTION CORPORATIVA Y SUS SUBDIRECCIONES</t>
  </si>
  <si>
    <t>3778985</t>
  </si>
  <si>
    <t>FUNCIONAMIENTO -187-PRESTAR SUS SERVICIOS DE APOYO A LA GESTION DE LAS ACTIVIDADES Y TRAMITES ADMINISTRATIVOS QUE SEAN REQUERIDOS EN LA DIRECCION DE GESTION CORPORATIVA</t>
  </si>
  <si>
    <t>3778986</t>
  </si>
  <si>
    <t>FUNCIONAMIENTO -188-PRESTAR LOS SERVICIOS PROFESIONALES EN LA SUBDIRECCIÓN FINANCIERA PARA REALIZAR SEGUIMIENTO Y CONTROL A LA EJECUCIÓN PRESUPUESTAL Y PAGO DE PASIVOS EN LAS ÀREAS DE LA SECRETARÍA DISTRITAL DE AMBIENTE</t>
  </si>
  <si>
    <t>3778987</t>
  </si>
  <si>
    <t>133011602350000007778-78-PRESTAR SERVICIOS DE APOYO A LA GESTION PARA ADELANTAR EL PROCESO DE NOTIFICACIÓN, COMUNICACIÓN Y PUBLICACIÓN DE LOS ACTOS ADMINISTRATIVOS ORIGINADOS EN EL PROYECTO DE INVERSION, EN PARTICULAR EN LO RELACIONADO CON PUBLICIDAD EXTERIOR VISUAL EN EL DISTRITO CAPITAL.</t>
  </si>
  <si>
    <t>133011602350000007778-79-PRESTAR SERVICIOS DE APOYO A LA GESTIÓN PARA REALIZAR DESDE EL COMPONENTE JURIDICO LA CLASIFICACIÓN, MANEJO, DEPURACIÓN, ADMINISTRACIÓN Y SEGUIMIENTO DE LOS DOCUMENTOS GENERADOS DE LAS ACTUACIONES JURIDICAS DE EVALUACIÓN, CONTROL Y SEGUIMIENTO A LA PUBLICIDAD EXTERIOR VISUAL</t>
  </si>
  <si>
    <t>133011602350000007778-80-PRESTAR SERVICIOS DE APOYO A LA GESTIÓN PARA REALIZAR DESDE EL COMPONENTE TÉCNICO LA CLASIFICACIÓN, MANEJO, DEPURACIÓN, ADMINISTRACIÓN Y SEGUIMIENTO DE LOS DOCUMENTOS GENERADOS DE LAS ACTUACIONES TÉCNICAS DE EVALUACIÓN, CONTROL Y SEGUIMIENTO A LA PUBLICIDAD EXTERIOR VISUAL</t>
  </si>
  <si>
    <t>133011602350000007778-81-PRESTAR SERVICIOS DE APOYO A LA GESTIÓN PARA REALIZAR DESDE EL COMPONENTE TÉCNICO LA CLASIFICACIÓN, MANEJO, DEPURACIÓN, ADMINISTRACIÓN Y SEGUIMIENTO DE LOS DOCUMENTOS GENERADOS DE LAS ACTUACIONES TÉCNICAS DE EVALUACIÓN, CONTROL Y SEGUIMIENTO A LA PUBLICIDAD EXTERIOR VISUAL</t>
  </si>
  <si>
    <t>133011602350000007778-82-PRESTAR SERVICIOS DE APOYO A LA GESTIÓN PARA REALIZAR EL PROCESO DE REPARTO DE LAS PETICIONES, QUEJAS Y RECLAMOS, RELACIONADAS CON LAS ACCIONES DE EVALUACIÓN, SEGUIMIENTO Y CONTROL DEL PROYECTO DE INVERSION, EN PARTICULAR EN LO RELACIONADO A LA PUBLICIDAD EXTERIOR VISUAL EN EL DISTRITO CAPITAL</t>
  </si>
  <si>
    <t>133011602350000007778-83-PRESTAR SERVICIOS PROFESIONALES PARA LIDERAR LAS ACTIVIDADES DE PLANEACIÓN Y SEGUIMIENTO A LAS ACTUACIONES ADMINISTRATIVAS DE CARACTER JURIDICO, DERIVADAS DE LA EVALUACIÓN Y SANEAMIENTO DENTRO DE LOS PROCESOS QUE SE ADELANTEN EN EL PROYECTO DE INVERSIÓN, EN PARTICULAR EN LO RELACIONADO CON LA PUBLICIDAD EXTERIOR VISUAL EN EL DISTRITO CAPITAL.</t>
  </si>
  <si>
    <t>133011602350000007778-84-PRESTAR SERVICIOS PROFESIONALES PARA LIDERAR LAS ACTIVIDADES DE PLANEACIÓN, ASIGNACIÓN, SEGUIMIENTO Y CONTROL DE LAS NOTIFICACIONES EMITIDAS POR LA SUBDIRECCIÓN DE CALIDAD DEL AIRE, AUDITIVA Y VISUAL, ASÍ COMO EL PROCESO DE CLASIFICACIÓN, MANEJO, TRÁMITE Y DISTRIBUCIÓN DE LOS DOCUMENTOS GENERADOS EN EL PROYECTO DE INVERSION, EN PARTICULAR EN LO RELACIONADO CON PUBLICIDAD EXTERIOR VISUAL EN EL DISTRITO CAPITAL</t>
  </si>
  <si>
    <t>133011602350000007778-85-PRESTAR SERVICIOS PROFESIONALES PARA ADELANTAR EL PROCESO DE NOTIFICACIÓN, COMUNICACIÓN Y PUBLICACIÓN DE LOS ACTOS ADMINISTRATIVOS ORIGINADOS EN EL PROYECTO DE INVERSION, EN PARTICULAR EN LO RELACIONADO CON PUBLICIDAD EXTERIOR VISUAL EN EL DISTRITO CAPITAL</t>
  </si>
  <si>
    <t>133011602350000007778-86-PRESTAR SERVICIOS PROFESIONALES PARA ADELANTAR EL PROCESO DE NOTIFICACIÓN, COMUNICACIÓN Y PUBLICACIÓN DE LOS ACTOS ADMINISTRATIVOS ORIGINADOS EN EL PROYECTO DE INVERSION, EN PARTICULAR EN LO RELACIONADO CON PUBLICIDAD EXTERIOR VISUAL EN EL DISTRITO CAPITAL</t>
  </si>
  <si>
    <t>133011602350000007778-87-PRESTAR SERVICIOS PROFESIONALES PARA ADELANTAR EL PROCESO DE NOTIFICACIÓN, COMUNICACIÓN Y PUBLICACIÓN DE LOS ACTOS ADMINISTRATIVOS ORIGINADOS EN EL PROYECTO DE INVERSION, EN PARTICULAR EN LO RELACIONADO CON PUBLICIDAD EXTERIOR VISUAL EN EL DISTRITO CAPITAL</t>
  </si>
  <si>
    <t>133011602350000007778-88-PRESTAR SERVICIOS PROFESIONALES PARA ADELANTAR EL PROCESO DE NOTIFICACIÓN, COMUNICACIÓN Y PUBLICACIÓN DE LOS ACTOS ADMINISTRATIVOS ORIGINADOS EN EL PROYECTO DE INVERSION, EN PARTICULAR EN LO RELACIONADO CON PUBLICIDAD EXTERIOR VISUAL EN EL DISTRITO CAPITAL.</t>
  </si>
  <si>
    <t>133011602350000007778-89-PRESTAR SERVICIOS PROFESIONALES PARA REALIZAR LA REVISIÓN DE LAS ACTUACIONES TÉCNICAS Y ADMINISTRATIVAS QUE SEAN NECESARIAS PARA EL CUMPLIMIENTO DE LOS REQUERIMIENTOS DENTRO DEL PROYECTO DE INVERSIÓN, Y EN PARTICULAR A LO RELACIONADO CON PUBLICIDAD EXTERIOR VISUAL.</t>
  </si>
  <si>
    <t>133011602350000007778-90-PRESTAR SERVICIOS PROFESIONALES PARA DAR TRÁMITE A LAS PETICIONES, QUEJAS Y RECLAMOS, RELACIONADAS CON EL PROYECTO DE INVERSIÓN Y EN PARTICULAR CON LAS ACTIVIDADES DE PUBLICIDAD EXTERIOR VISUAL.</t>
  </si>
  <si>
    <t>133011602350000007778-91-PAGO DE ARL PARA CONTRATISTAS RIESGO IV O V Y PASANTES DE LA SUBDIRECCION DE CALIDAD DE AIRE, AUDITIVA Y VISUAL</t>
  </si>
  <si>
    <t>133011602350000007778-92-PAGO DE ARL PARA CONTRATISTAS RIESGO IV O V Y PASANTES DE LA SUBDIRECCION DE CALIDAD DE AIRE, AUDITIVA Y VISUAL</t>
  </si>
  <si>
    <t>133011602350000007778-93-ADQUIRIR ELEMENTOS DE PROTECCIÓN PERSONAL, SEGURIDAD INDUSTRIAL Y ATENCIÓN DE EMERGENCIAS, PARA EL CUMPLIMIENTO DE LAS ACCIONES DESARROLLADAS POR LA SECRETARIA DISTRITAL DE AMBIENTE</t>
  </si>
  <si>
    <t>133011602350000007778-94-PRESTAR SERVICIOS PROFESIONALES PARA LIDERAR LAS ACTIVIDADES ESTRATÉGICAS DE PLANEACIÓN, EJECUCIÓN Y VERFICACIÓN DE LAS ACTUACIONES TÉCNICAS DERIVADAS DE LA EVALUACIÓN, SEGUIMIENTO Y CONTROL DE EMISIÓN DE RUIDO ASOCIADAS A ACTIVIDADES DE INDUSTRIA, COMERCIO Y SERVICIO EN EL PERIMETRO URBANO DEL DISTRITO CAPITAL</t>
  </si>
  <si>
    <t>133011602350000007778-95-PRESTAR SERVICIOS PROFESIONALES PARA REVISAR O PROYECTAR ACTUACIONES TÉCNICAS RESULTADO DE LA EVALUACIÓN, CONTROL Y SEGUIMIENTO A LAS FUENTES DE EMISIÓN DE RUIDO ASOCIADAS A ACTIVIDADES DE INDUSTRIA, COMERCIO Y SERVICIO EN EL PERIMETRO URBANO DEL DISTRITO CAPITAL</t>
  </si>
  <si>
    <t>133011602350000007778-96-PRESTAR SERVICIOS PROFESIONALES PARA REVISAR O PROYECTAR ACTUACIONES TÉCNICAS RESULTADO DE LA EVALUACIÓN, CONTROL Y SEGUIMIENTO A LAS FUENTES DE EMISIÓN DE RUIDO ASOCIADAS A ACTIVIDADES DE INDUSTRIA, COMERCIO Y SERVICIO EN EL PERIMETRO URBANO DEL DISTRITO CAPITAL</t>
  </si>
  <si>
    <t>133011602350000007778-97-PRESTAR SERVICIOS PROFESIONALES PARA REVISAR O PROYECTAR ACTUACIONES TÉCNICAS RESULTADO DE LA EVALUACIÓN, CONTROL Y SEGUIMIENTO A LAS FUENTES DE EMISIÓN DE RUIDO ASOCIADAS A ACTIVIDADES DE INDUSTRIA, COMERCIO Y SERVICIO EN EL PERIMETRO URBANO DEL DISTRITO CAPITAL</t>
  </si>
  <si>
    <t>133011602350000007778-98-PRESTAR SERVICIOS PROFESIONALES PARA REVISAR O PROYECTAR ACTUACIONES TÉCNICAS RESULTADO DE LA EVALUACIÓN, CONTROL Y SEGUIMIENTO A LAS FUENTES DE EMISIÓN DE RUIDO ASOCIADAS A ACTIVIDADES DE INDUSTRIA, COMERCIO Y SERVICIO EN EL PERIMETRO URBANO DEL DISTRITO CAPITAL</t>
  </si>
  <si>
    <t>133011602350000007778-99-PRESTAR SERVICIOS PROFESIONALES PARA GESTIONAR LA INFORMACIÓN METROLÓGICA, LOS RESULTADOS DE LAS ACTIVIDADES DE PLANEACIÓN Y EJECUCIÓN DE LAS ACTUACIONES TÉCNICAS RELACIONADAS CON LA EVALUACIÓN, SEGUIMIENTO Y CONTROL DE EMISIÓN DE RUIDO ASOCIADAS A ACTIVIDADES DE INDUSTRIA, COMERCIO Y SERVICIOS EN EL PERIMETRO URBANO DEL DISTRITO CAPITAL</t>
  </si>
  <si>
    <t>133011602350000007778-100-PRESTAR SERVICIOS PROFESIONALES PARA REVISAR O PROYECTAR ACTUACIONES TÉCNICAS ASOCIADAS A LA GESTIÓN ADMISNITRATIVA DOCUMENTAL Y DE LABORATORIO CON RELACION A LA EVALUACIÓN, CONTROL Y SEGUIMIENTO A LAS FUENTES DE EMISIÓN DE RUIDO ASOCIADAS A ACTIVIDADES DE INDUSTRIA, COMERCIO Y SERVICIO EN EL PERIMETRO URBANO DEL DISTRITO CAPITAL</t>
  </si>
  <si>
    <t>133011602350000007778-101-PRESTAR SERVICIOS PROFESIONALES PARA MEDIR Y ELABORAR LAS ACTUACIONES TÉCNICAS RESULTADO DE LA EVALUACIÓN, CONTROL Y SEGUIMIENTO A LAS FUENTES DE EMISIÓN DE RUIDO ASOCIADAS A ACTIVIDADES DE INDUSTRIA, COMERCIO Y SERVICIO EN EL PERIMETRO URBANO DEL DISTRITO CAPITAL</t>
  </si>
  <si>
    <t>133011602350000007778-102-PRESTAR SERVICIOS PROFESIONALES PARA MEDIR Y ELABORAR LAS ACTUACIONES TÉCNICAS RESULTADO DE LA EVALUACIÓN, CONTROL Y SEGUIMIENTO A LAS FUENTES DE EMISIÓN DE RUIDO ASOCIADAS A ACTIVIDADES DE INDUSTRIA, COMERCIO Y SERVICIO EN EL PERIMETRO URBANO DEL DISTRITO CAPITAL</t>
  </si>
  <si>
    <t>133011602350000007778-103-PRESTAR SERVICIOS PROFESIONALES PARA MEDIR Y ELABORAR LAS ACTUACIONES TÉCNICAS RESULTADO DE LA EVALUACIÓN, CONTROL Y SEGUIMIENTO A LAS FUENTES DE EMISIÓN DE RUIDO ASOCIADAS A ACTIVIDADES DE INDUSTRIA, COMERCIO Y SERVICIO EN EL PERIMETRO URBANO DEL DISTRITO CAPITAL</t>
  </si>
  <si>
    <t>133011602350000007778-104-PRESTAR SERVICIOS PROFESIONALES PARA MEDIR Y ELABORAR LAS ACTUACIONES TÉCNICAS RESULTADO DE LA EVALUACIÓN, CONTROL Y SEGUIMIENTO A LAS FUENTES DE EMISIÓN DE RUIDO ASOCIADAS A ACTIVIDADES DE INDUSTRIA, COMERCIO Y SERVICIO EN EL PERIMETRO URBANO DEL DISTRITO CAPITAL</t>
  </si>
  <si>
    <t>133011602350000007778-105-PRESTAR SERVICIOS PROFESIONALES PARA MEDIR Y ELABORAR LAS ACTUACIONES TÉCNICAS RESULTADO DE LA EVALUACIÓN, CONTROL Y SEGUIMIENTO A LAS FUENTES DE EMISIÓN DE RUIDO ASOCIADAS A ACTIVIDADES DE INDUSTRIA, COMERCIO Y SERVICIO EN EL PERIMETRO URBANO DEL DISTRITO CAPITAL</t>
  </si>
  <si>
    <t>133011602350000007778-106-PRESTAR SERVICIOS PROFESIONALES PARA MEDIR Y ELABORAR LAS ACTUACIONES TÉCNICAS RESULTADO DE LA EVALUACIÓN, CONTROL Y SEGUIMIENTO A LAS FUENTES DE EMISIÓN DE RUIDO ASOCIADAS A ACTIVIDADES DE INDUSTRIA, COMERCIO Y SERVICIO EN EL PERIMETRO URBANO DEL DISTRITO CAPITAL</t>
  </si>
  <si>
    <t>133011602350000007778-107-PRESTAR SERVICIOS PROFESIONALES PARA MEDIR Y ELABORAR LAS ACTUACIONES TÉCNICAS RESULTADO DE LA EVALUACIÓN, CONTROL Y SEGUIMIENTO A LAS FUENTES DE EMISIÓN DE RUIDO ASOCIADAS A ACTIVIDADES DE INDUSTRIA, COMERCIO Y SERVICIO EN EL PERIMETRO URBANO DEL DISTRITO CAPITAL</t>
  </si>
  <si>
    <t>133011602350000007778-108-PRESTAR SERVICIOS PROFESIONALES PARA MEDIR Y ELABORAR LAS ACTUACIONES TÉCNICAS RESULTADO DE LA EVALUACIÓN, CONTROL Y SEGUIMIENTO A LAS FUENTES DE EMISIÓN DE RUIDO ASOCIADAS A ACTIVIDADES DE INDUSTRIA, COMERCIO Y SERVICIO EN EL PERIMETRO URBANO DEL DISTRITO CAPITAL</t>
  </si>
  <si>
    <t>133011602350000007778-109-PRESTAR SERVICIOS PROFESIONALES PARA LAS ACTIVIDADES TÉCNICO-ADMINISTRATIVAS ASOCIADOS A LA GESTIÓN DE LAS ACTUACIONES TÉCNICAS DE EVALUACIÓN, CONTROL Y SEGUIMIENTO A LAS FUENTES DE EMISIÓN DE RUIDO ASOCIADAS A LAS ACTIVIDADES DE INDUSTRIA, COMERCIO Y SERVICIO EN EL PERIMETRO URBANO DEL DISTRITO CAPITAL</t>
  </si>
  <si>
    <t>133011602350000007778-110-PRESTAR SERVICIOS PROFESIONALES PARA REALIZAR EL SEGUIMIENTO, CONTROL Y AJUSTE A LAS ACTIVIDADES TÉCNICAS EN MARCO DEL PROYECTO DE INVERSION Y EN PARTICULAR EN LO RELACIONADO CON LAS ACTUACIONES DERIVADAS DE LA EMISIÓN DE RUIDO EN EL PERIMETRO URBANO DEL DISTRITO CAPITAL</t>
  </si>
  <si>
    <t>133011602350000007778-111-PRESTAR SERVICIOS PROFESIONALES PARA LIDERAR LAS GESTIONES JURIDICAS NECESARIAS EN LOS TRÁMITES AMBIENTALES EN EL MARCO DEL PROYECTO DE INVERSIÓN Y EN PARTICULAR EN LO RELACIONADO CON LAS ACTUACIONES DERIVADAS DE LA EMISIÓN DE RUIDO EN EL PERÍMETRO URBANO DEL DISTRITO CAPITAL</t>
  </si>
  <si>
    <t>133011602350000007778-112-PRESTAR SERVICIOS PROFESIONALES PARA REVISAR O PROYECTAR, ASIGNAR Y REALIZAR SEGUIMIENTO A LAS SOLICITUDES DE TERCEROS RELACIONADAS CON EL PROYECTO DE INVERSIÓN, EN PARTICULAR RESPECTO DE LA EMISIÓN DE RUIDO EN EL PERÍMETRO URBANO DEL DISTRITO CAPITAL</t>
  </si>
  <si>
    <t>133011602350000007778-113-PRESTAR SERVICIOS PROFESIONALES PARA ORIENTAR Y REALIZAR EL REPORTE ADMINISTRATIVO Y PRESUPUESTAL DE LA EJECUCIÓN A LOS RECURSOS ASIGNADOS AL PROYECTO DE INVERSIÓN, EN PARTICULAR EN LO RELACIONADO CON LAS ACTUACIONES DERIVADAS DE LA EMISIÓN DE RUIDO EN EL PERÍMETRO URBANO DEL DISTRITO CAPITAL</t>
  </si>
  <si>
    <t>133011602350000007778-114-PRESTAR SERVICIOS PROFESIONALES PARA DESARROLLAR LAS ACTIVIDADES DEL SISTEMA DE GESTIÓN Y SALUD EN EL TRABAJO Y TRABAJO EN ALTURAS PARA LOS GRUPOS DE LAS LÍNEAS DEL PROYECTO DE INVERSIÓN Y EN PARTICULAR EN LO RELACIONADO CON LAS ACTUACIONES DERIVADAS DE LA EMISIÓN DE RUIDO EN EL PERÍMETRO URBANO DEL DISTRITO CAPITAL</t>
  </si>
  <si>
    <t>133011602350000007778-115-PRESTAR SERVICIOS PROFESIONALES PARA REALIZAR ACTIVIDADES DE MANTENIMIENTO Y ACTUALIZACION DE LOS PROCESOS DE ACREDITACION, EN PARTICULAR EN LO RELACIONADO CON LAS ACTUACIONES DERIVADAS DE LA EMISIÓN DE RUIDO EN EL PERÍMETRO URBANO DEL DISTRITO CAPITAL</t>
  </si>
  <si>
    <t>133011602350000007778-116-PRESTAR SERVICIOS DE APOYO A LA GESTIÓN PARA DAR ACOMPAÑAMIENTO JURIDICO A LOS PROCESOS CONTRACTUALES DEL PROYECTO DE INVERSIÓN Y EN PARTICULAR EN LO RELACIONADO CON LAS ACTUACIONES ASOCIADAS CON LA EMISIÓN DE RUIDO EN EL PERÍMETRO URBANO DEL DISTRITO CAPITAL</t>
  </si>
  <si>
    <t>133011602350000007778-117-PRESTAR SERVICIOS PROFESIONALES PARA DAR TRÁMITE A LAS PETICIONES, QUEJAS Y RECLAMOS RELACIONADAS CON LAS ACTUACIONES GENERADAS EN EL PROYECTO DE INVERSIÓN Y EN PARTICULAR DE LAS DERIVADAS DE LA EMISIÓN DE RUIDO EN EL PERÍMETRO URBANO DEL DISTRITO CAPITAL</t>
  </si>
  <si>
    <t>133011602350000007778-118-PRESTAR SERVICIOS PROFESIONALES PARA DAR TRÁMITE A LAS PETICIONES, QUEJAS Y RECLAMOS RELACIONADAS CON LAS ACTUACIONES GENERADAS EN EL PROYECTO DE INVERSIÓN Y EN PARTICULAR DE LAS DERIVADAS DE LA EMISIÓN DE RUIDO EN EL PERÍMETRO URBANO DEL DISTRITO CAPITAL</t>
  </si>
  <si>
    <t>133011602350000007778-119-PRESTAR SERVICIOS PROFESIONALES PARA DAR TRÁMITE A LAS PETICIONES, QUEJAS Y RECLAMOS RELACIONADAS CON LAS ACTUACIONES GENERADAS EN EL PROYECTO DE INVERSIÓN Y EN PARTICULAR DE LAS DERIVADAS DE LA EMISIÓN DE RUIDO EN EL PERÍMETRO URBANO DEL DISTRITO CAPITAL</t>
  </si>
  <si>
    <t>133011602350000007778-120-PAGO DE ARL PARA CONTRATISTAS RIESGO IV O V Y PASANTES DE LA SUBDIRECCION DE CALIDAD DE AIRE, AUDITIVA Y VISUAL</t>
  </si>
  <si>
    <t>133011602350000007778-121-PAGO DE ARL PARA CONTRATISTAS RIESGO IV O V Y PASANTES DE LA SUBDIRECCION DE CALIDAD DE AIRE, AUDITIVA Y VISUAL</t>
  </si>
  <si>
    <t>133011602350000007778-122-ADQUIRIR EQUIPOS DE MEDICIÓN DE PRESIÓN SONORA (SONÓMETROS) PARA LA REALIZACION DE VISITAS TÉCNICAS  DE EMISIÓN DE RUIDO ASOCIADAS A LA EVALUACIÓN, SEGUIMIENTO Y CONTROL A LAS ACTIVIDADES DE INDUSTRIA, COMERCIO Y SERVICIO UBICADAS DENTRO DEL PERÍMETRO URBANO DEL DISTRITO CAPITAL</t>
  </si>
  <si>
    <t>133011602350000007778-123-PRESTAR EL SERVICIO DE TRANSPORTE PÚBLICO TERRESTRE AUTOMOTOR ESPECIAL DE PASAJEROS Y DE CARGA PARA EL DESARROLLO DE LAS ACTIVIDADES MISIONALES Y DE INVERSIÓN QUE ADELANTE LA SECRETARIA DISTRITAL DE AMBIENTE</t>
  </si>
  <si>
    <t>133011602350000007778-124-PAGO SERVICIO PUBLICO POR TELEFONIA MOVIL</t>
  </si>
  <si>
    <t>133011602350000007778-125-ADQUIRIR ELEMENTOS DE PROTECCIÓN PERSONAL, SEGURIDAD INDUSTRIAL Y ATENCIÓN DE EMERGENCIAS, PARA EL CUMPLIMIENTO DE LAS ACCIONES DESARROLLADAS POR LA SECRETARIA DISTRITAL DE AMBIENTE</t>
  </si>
  <si>
    <t>133011602350000007778-126-PRESTAR SERVICIO DE CALIBRACIÓN DE LOS FILTROS DE DENSIDAD NEUTRA DE LAS UNIDADES DE MEDICIÓN A FUENTES MÓVILES, PROPIEDAD DE LA SECRETARÍA DISTRITAL DE AMBIENTE</t>
  </si>
  <si>
    <t>25101509</t>
  </si>
  <si>
    <t>133011602350000007778-127-ADQUIRIR VEHICULO PARA PATRULLA CAZA INFRACTOR</t>
  </si>
  <si>
    <t>133011602350000007778-128-AQUIRIR EQUIPOS PARA PATRULLA CAZA INFRACTORES</t>
  </si>
  <si>
    <t>81112204;77121504</t>
  </si>
  <si>
    <t>133011602350000007778-129-PRESTAR EL SERVICIO DE SOPORTE TÉCNICO, INSTALACIÓN Y ACTUALIZACIÓN DEL SOFTWARE DE APLICACIÓN EN LOS EQUIPOS ANALIZADORES DE GASES Y OPACIMETROS PARA LA MEDICIÓN DE EMISIONES A FUENTES MÓVILES</t>
  </si>
  <si>
    <t>133011602350000007778-130-SUMINISTRO DE GASES DE REFERENCIA PARA LOS EQUIPOS ANALIZADORES DE GASES DE PROPIEDAD DE LA SECRETARÍA DISTRITAL DE AMBIENTE</t>
  </si>
  <si>
    <t>133011602350000007778-131-EJECUCIÓN DE LAS ACTIVIDADES DE AUDITORIA DE SEGUIMIENTO Y EXTENSIÓN DE LA AUTORIZACIÓN PARA LA MEDICIÓN DE EMISIONES GENERADAS POR FUENTES MÓVILES OTORGADAS POR RESOLUCIÓN 2406 DE 12 DE SEPTIEMBRE DE 2014</t>
  </si>
  <si>
    <t>133011602350000007778-132-ARRENDAR UN INMUEBLE PARA DESARROLLAR LAS ACTIVIDADES RELACIONADAS CON LA EVALUACIÓN, CONTROL Y SEGUIMIENTO A LAS FUENTES MÓVILES QUE OPERAN EN EL DISTRITO CAPITAL</t>
  </si>
  <si>
    <t>133011602350000007778-133-PRESTAR SERVICIO DE CALIBRACIÓN DE LOS ELEMENTOS PERIFÉRICOS DE LOS EQUIPOS DE MEDICIÓN A FUENTES MÓVILES Y LAS UNIDADES DE VERIFICACIÓN DE TEMPERATURA Y RPM PROPIEDAD DE LA SECRETARIA DISTRITAL DE AMBIENTE</t>
  </si>
  <si>
    <t>133011602350000007778-134-ADQUIRIR ELEMENTOS DE PROTECCIÓN PERSONAL, SEGURIDAD INDUSTRIAL Y ATENCIÓN DE EMERGENCIAS, PARA EL CUMPLIMIENTO DE LAS ACCIONES DESARROLLADAS POR LA SECRETARIA DISTRITAL DE AMBIENTE</t>
  </si>
  <si>
    <t>133011602350000007778-135-PAGO SERVICIO PUBLICO POR TELEFONIA MOVIL</t>
  </si>
  <si>
    <t>41113101</t>
  </si>
  <si>
    <t>133011602350000007778-136-ADQUIRIR INSUMOS Y REPUESTOS PARA EQUIPOS DE FUENTES MOVILES.</t>
  </si>
  <si>
    <t>133011602350000007778-137-PRESTAR EL SERVICIO DE TRANSPORTE PÚBLICO TERRESTRE AUTOMOTOR ESPECIAL DE PASAJEROS Y DE CARGA PARA EL DESARROLLO DE LAS ACTIVIDADES MISIONALES Y DE INVERSIÓN QUE ADELANTE LA SECRETARIA DISTRITAL DE AMBIENTE</t>
  </si>
  <si>
    <t>133011602350000007778-138-ADICION CONTRATO 20191385 PARA PRESTAR EL SERVICIO DE TRANSPORTE PUBLICO TERRESTRE AUTOMOTOR ESPECIAL DE PASAJEROS Y DE CARGA PARA EL DESARROLLO DE LAS ACTIVIDADES MISIONALES Y DE INVERSION QUE ADELANTE LA SECRETARIA DISTRITAL DE AMBIENTE</t>
  </si>
  <si>
    <t>133011602350000007778-139-PAGO DE ARL PARA CONTRATISTAS RIESGO IV O V Y PASANTES DE LA SUBDIRECCION DE CALIDAD DE AIRE, AUDITIVA Y VISUAL</t>
  </si>
  <si>
    <t>133011602270000007794-58-REALIZAR LAS ACTIVIDADES DE SOPORTE OPERATIVO, ANALISIS DE INDICADORES Y APOYO TECNICO PARA EL DESARROLLO DEL PROGRAMA DE EXCELENCIA AMBIENTAL DISTRITAL-PREAD DEL CRECIMIENTO VERDE.</t>
  </si>
  <si>
    <t>133011602270000007794-59-APOYAR LA MEDICIÓN Y ANALISIS DE LOS DATOS DE LA ESTRATEGIA DE CRECIMIENTO VERDE Y DEL INDICE DE DESEMPEÑO AMBIENTAL EMPRESARIAL.</t>
  </si>
  <si>
    <t>133011602270000007794-60-PRESTAR LOS SERVICIOS PROFESIONALES PARA ORIENTAR LA IDENTIFICACIÓN Y EL DESARROLLO DE MEDIDAS DE ADAPTACIÓN AL CAMBIO CLIMÁTICO EN EL DISTRITO CAPITAL</t>
  </si>
  <si>
    <t>133011602270000007794-61-PRESTAR LOS SERVICIOS PROFESIONALES PARA ORIENTAR LA ACTIVACIÓN DE LA SECRETARÍA DISTRITAL DE AMBIENTE EN LA RESPUESTA A EMERGENCIAS.</t>
  </si>
  <si>
    <t>133011602270000007794-62-PRESTAR LOS SERVICIOS PROFESIONALES PARA APOYAR ACCIONES DE LA GESTIÓN DEL RIESGO DE DESASTRES.</t>
  </si>
  <si>
    <t>133011602270000007794-63-PAGO DE ARL PARA PROFESIONALES DE RIESGO 5</t>
  </si>
  <si>
    <t>133011602270000007794-64-PRESTAR LOS SERVICIOS PARA LA ACTIVACIÓN DE LA SECRETARÍA DISTRITAL DE AMBIENTE PARA LA RESPUESTA A EMERGENCIAS.</t>
  </si>
  <si>
    <t>133011602270000007794-65-PRESTAR LOS SERVICIOS PARA LA ACTIVACIÓN DE LA SECRETARÍA DISTRITAL DE AMBIENTE PARA LA RESPUESTA A EMERGENCIAS.</t>
  </si>
  <si>
    <t>80111601</t>
  </si>
  <si>
    <t>133011602270000007794-66-PRESTAR LOS SERVICIOS PARA LA ACTIVACIÓN DE LA SECRETARÍA DISTRITAL DE AMBIENTE PARA LA RESPUESTA A EMERGENCIAS.</t>
  </si>
  <si>
    <t>133011602270000007794-67-PRESTAR EL SERVICIO DE TRANSPORTE PÚBLICO TERRESTRE AUTOMOTOR ESPECIAL DE PASAJEROS Y DE CARGA PARA EL DESARROLLO DE LAS ACTIVIDADES MISIONALES Y DE INVERSIÓN QUE ADELANTE LA SECRETARÍA DISTRITAL DE AMBIENTE</t>
  </si>
  <si>
    <t>133011602270000007794-68-ADQUIRIR ELEMENTOS DE PROTECCIÓN PERSONAL, SEGURIDAD INDUSTRIAL, ERGONÓMICOS DE OFICINA Y DE RESPUESTA EMERGENCIAS, PARA EL CUMPLIMIENTOS DE LAS ACCIONES DESARROLLADAS POR LA SECRETARÍA DISTRITAL DE AMBIENTE</t>
  </si>
  <si>
    <t>133011602270000007794-69-PAGO SERVICIO PÚBLICO POR TELEFONÍA MÓVIL.</t>
  </si>
  <si>
    <t>133011602270000007794-70-PRESTAR LOS SERVICIOS PROFESIONALES PARA EJECUTAR ACTIVIDADES DE GESTIÓN DEL RIESGO POR INCENDIO FORESTAL EN EL DISTRITO CAPITAL.</t>
  </si>
  <si>
    <t>133011602270000007794-71-PAGO DE ARL PARA PROFESIONALES DE RIESGO 5</t>
  </si>
  <si>
    <t>133011602270000007794-72-PRESTAR LOS SERVICIOS DE PLANEACIÓN, ORDENACIÓN Y COMPRA DE ESPACIOS EN MEDIOS DE COMUNICACIÓN MASIVOS, COMUNITARIOS Y DIGITALES Y EN REDES SOCIALES PARA DIVULGAR LAS CAMPAÑAS DE LA SECRETARÍA DISTRITAL DE AMBIENTE.</t>
  </si>
  <si>
    <t>86111500;86111601;86111602;86111604;86141501</t>
  </si>
  <si>
    <t>133011602270000007794-73-REALIZAR EL DISEÑO INSTRUCCIONAL, LA VIRTUALIZACIÓN, EL MONTAJE Y OPERACIÓN EN PLATAFORMA, ASÍ COMO EL APOYO TECNOLÓGICO PARA OFERTAR Y EJECUTAR CURSOS VIRTUALES EN GESTIÓN DEL RIESGO POR INCENDIO FORESTAL</t>
  </si>
  <si>
    <t>133011602270000007794-74-PRESTAR LOS SERVICIOS PROFESIONALES PARA REALIZAR EL SEGUIMIENTO A LAS ACCIONES ORIENTADAS A RECUPERAR Y MANEJAR AMBIENTALMENTE ZONAS DEL SUELO DE PROTECCIÓN POR RIESGO,Y APOYAR LAS ACCIONES ENCAMINADAS A LA PROTECCIÓN DE LA ESTRUCTURA ECOLÓGICA PRINCIPAL DEL DISTRITO CAPITAL.</t>
  </si>
  <si>
    <t>133011602270000007794-75-PRESTAR SERVICIOS PROFESIONALES EN EL DESARROLLO DE ACCIONES DE ACOMPAÑAMIENTO Y ORIENTACIÓN, CON EL FIN DE OPTIMIZAR EL DESEMPEÑO AMBIENTAL DE LAS ENTIDADES PÚBLICAS QUE OPERAN EN LA JURISDICCIÓN DEL DISTRITO CAPITAL</t>
  </si>
  <si>
    <t xml:space="preserve">133011602270000007794-76-ORIENTAR LAS ACCIONES DE MITIGACIÓN Y ADAPTACIÓN AL CAMBIO CLIMÁTICO QUE LIDERARÁ LA SDA EN LA CIUDAD, EN CONCORDANCIA CON EL PLAN DE DESARROLLO DISTRITAL Y LA REVISIÓN ORDINARIA DEL PLAN DE ORDENAMIENTO TERRITORIAL. </t>
  </si>
  <si>
    <t>133011602270000007794-77-PRESTAR LOS SERVICIOS PROFESIONALES PARA LIDERAR LA ACTUALIZACIÓN DEL INVENTARIO DE EMISIONES DE GEI EN EL DISTRITO CAPITAL</t>
  </si>
  <si>
    <t xml:space="preserve">133011602270000007794-78-PRESTAR LOS SERVICIOS PROFESIONALES PARA LA ACTUALIZACIÓN DEL INVENTARIO DE EMISIONES DE GEI, LA GESTIÓN DE LA INFORMACIÓN RELACIONADA Y SU ARTICULACIÓN CON LOS SISTEMAS DE INFORMACIÓN Y MODELAMIENTO AMBIENTAL DEL DISTRITO CAPITAL. </t>
  </si>
  <si>
    <t>133011602270000007794-79-PRESTAR LOS SERVICIOS PROFESIONALES PARA REALIZAR LA ACTUALIZACIÓN DEL INVENTARIO DE EMISIONES DE GEI, EL SEGUIMIENTO A PROYECTOS DE MITIGACIÓN DE CAMBIO CLIMÁTICO Y SU ARTICULACIÓN CON LOS SISTEMAS DE INFORMACIÓN Y MODELAMIENTO AMBIENTAL DEL DISTRITO CAPITAL.</t>
  </si>
  <si>
    <t>133011602270000007794-80-PRESTAR LOS SERVICIOS PROFESIONALES PARA REALIZAR LA ACTUALIZACIÓN DEL INVENTARIO DE EMISIONES DE GEI, EL SEGUIMIENTO A PROYECTOS DE MITIGACIÓN DE CAMBIO CLIMÁTICO Y SU ARTICULACIÓN CON LOS SISTEMAS DE INFORMACIÓN Y MODELAMIENTO AMBIENTAL DEL DISTRITO CAPITAL.</t>
  </si>
  <si>
    <t>133011602270000007794-81-PRESTAR  LOS SERVICIOS PROFESIONALES PARA REALIZAR LA DESAGREGACIÓN DEL MÓDULO  DE ENERGÍA EN EL MARCO DE LA ACTUALIZACIÓN DEL INVENTARIO DE EMISIONES DE GEI DEL DISTRITO CAPITAL</t>
  </si>
  <si>
    <t xml:space="preserve">133011602270000007794-82-PAGO DE ARL PARA PROFESIONALES DE RIESGO 5 - DCA </t>
  </si>
  <si>
    <t>133011602270000007794-83-APOYAR LA MEDICIÓN Y ANALISIS DE LOS DATOS DE LA ESTRATEGIA DE CRECIMIENTO VERDE Y DEL INDICE DE DESEMPEÑO AMBIENTAL EMPRESARIAL (SALDO META)</t>
  </si>
  <si>
    <t>133011602270000007794-84-DESARROLLAR ACCIONES PARA EL APOYO TÉCNICO Y SEGUIMIENTO A LA GESTIÓN SOCIOAMBIENTAL DE LAS ACTIVIDADES MINERO INDUSTRIALES DE ACUERDO A LO ESTABLECIDO EN EL POMCA DEL RÍO BOGOTÁ</t>
  </si>
  <si>
    <t>170</t>
  </si>
  <si>
    <t>133011602270000007794-85-LIDERAR EL SEGUIMIENTO DE LA IMPLEMENTACIÓN DE LA ESTRATEGIA DISTRITAL DE CRECIMIENTO VERDE, QUE PROMUEVA EL USO EFICIENTE DE RECURSOS NATURALES Y MATERIALES EN EL SECTOR EMPRESARIAL DE BOGOTA (SALDO META)</t>
  </si>
  <si>
    <t>133011602270000007794-86-REALIZAR LA GESTION Y TRAMITES ADMINISTRATIVOS  DERIVADOS DE LAS ACCIONES RELACIONADAS CON LA APLICACIÓN Y SEGUIMIENTO A DETERMINANTES AMBIENTALES EN PROYECTOS DE INFRAESTRUCTURA, PARA EL FORTALECIMIENTO DE LA GESTIÓN URBANA SECTORIAL , EL ECOURBANISMO Y EL CAMBIO CLIMATICO EN EL D.C. (SALDO META)</t>
  </si>
  <si>
    <t>133011602270000007794-87-ADICIÓN AL CONTRATO 20191385 PARA PRESTAR EL SERVICIO DE TRANSPORTE PÚBLICO TERRESTRE AUTOMOTOR ESPECIAL DE PASAJEROS Y DE CARGA PARA EL DESARROLLO DE LAS ACTIVIDADES MISIONALES Y DE INVERSIÓN QUE ADELANTE LA SECRETARIA DISTRITAL DE AMBIENTE.</t>
  </si>
  <si>
    <t>133011602270000007794-88-ADICIÓN AL CONTRATO 20191385 PARA PRESTAR EL SERVICIO DE TRANSPORTE PÚBLICO TERRESTRE AUTOMOTOR ESPECIAL DE PASAJEROS Y DE CARGA PARA EL DESARROLLO DE LAS ACTIVIDADES MISIONALES Y DE INVERSIÓN QUE ADELANTE LA SECRETARIA DISTRITAL DE AMBIENTE.</t>
  </si>
  <si>
    <t>133011602270000007794-89-FORMULAR E IMPLEMENTAR ESTRATEGIAS DE DIVULGACIÓN Y PROMOCIÓN DEL PROGRAMA DE GESTIÓN AMBIENTAL EMPRESARIAL DE LA SECRETARÍA DISTRITAL DE AMBIENTE</t>
  </si>
  <si>
    <t>133011601220000007657-1-ASESORAR LA IMPLEMENTACIÓN DE LA ESTRATEGIA DE PARTICIPACIÓN CIUDADANA Y LA RESOLUCIÓN DE CONFLICTOS AMBIENTALES PARA LA GESTIÓN DE LA SECRETARIA DISTRITAL DE AMBIENTE Y LA PROTECCIÓN DE LA ESTRUCTURA ECOLÓGICA PRINCIPAL</t>
  </si>
  <si>
    <t>133011601220000007657-2-LIDERAR LA IMPLEMENTACIÓN DE LA ESTRATEGIA DE PARTICIPACIÓN CIUDADANA EN LAS 20 LOCALIDADES DE BOGOTA</t>
  </si>
  <si>
    <t>133011601220000007657-3-REALIZAR EL SEGUIMIENTO Y CONSOLIDACIÓN DE LA INFORMACIÓN GENERADA A TRAVÉS DE LA IMPLEMENTACIÓN DE LA ESTRATEGIA DE PARTICIPACIÓN CIUDADANA EN BOGOTÁ</t>
  </si>
  <si>
    <t>133011601220000007657-4-IMPLEMENTAR LAS ACCIONES DE GESTIÓN AMBIENTAL LOCAL, EN EL MARCO DE LA ESTRATEGIA DE PARTICIPACIÓN CIUDADANA, EN BOGOTÁ</t>
  </si>
  <si>
    <t>133011601220000007657-5-IMPLEMENTAR LAS ACCIONES DE GESTIÓN AMBIENTAL LOCAL, EN EL MARCO DE LA ESTRATEGIA DE PARTICIPACIÓN CIUDADANA, EN BOGOTÁ</t>
  </si>
  <si>
    <t>133011601220000007657-6-IMPLEMENTAR LAS ACCIONES DE GESTIÓN AMBIENTAL LOCAL, EN EL MARCO DE LA ESTRATEGIA DE PARTICIPACIÓN CIUDADANA, EN BOGOTÁ</t>
  </si>
  <si>
    <t>133011601220000007657-7-IMPLEMENTAR LAS ACCIONES DE GESTIÓN AMBIENTAL LOCAL, EN EL MARCO DE LA ESTRATEGIA DE PARTICIPACIÓN CIUDADANA, EN BOGOTÁ</t>
  </si>
  <si>
    <t>133011601220000007657-8-IMPLEMENTAR LAS ACCIONES DE GESTIÓN AMBIENTAL LOCAL, EN EL MARCO DE LA ESTRATEGIA DE PARTICIPACIÓN CIUDADANA, EN BOGOTÁ</t>
  </si>
  <si>
    <t>133011601220000007657-9-IMPLEMENTAR LAS ACCIONES DE GESTIÓN AMBIENTAL LOCAL, EN EL MARCO DE LA ESTRATEGIA DE PARTICIPACIÓN CIUDADANA, EN BOGOTÁ</t>
  </si>
  <si>
    <t>133011601220000007657-10-IMPLEMENTAR LAS ACCIONES DE GESTIÓN AMBIENTAL LOCAL, EN EL MARCO DE LA ESTRATEGIA DE PARTICIPACIÓN CIUDADANA, EN BOGOTÁ</t>
  </si>
  <si>
    <t>133011601220000007657-11-IMPLEMENTAR LAS ACCIONES DE GESTIÓN AMBIENTAL LOCAL, EN EL MARCO DE LA ESTRATEGIA DE PARTICIPACIÓN CIUDADANA, EN BOGOTÁ</t>
  </si>
  <si>
    <t>133011601220000007657-12-IMPLEMENTAR LAS ACCIONES DE GESTIÓN AMBIENTAL LOCAL, EN EL MARCO DE LA ESTRATEGIA DE PARTICIPACIÓN CIUDADANA, EN BOGOTÁ</t>
  </si>
  <si>
    <t>133011601220000007657-13-IMPLEMENTAR LAS ACCIONES DE GESTIÓN AMBIENTAL LOCAL, EN EL MARCO DE LA ESTRATEGIA DE PARTICIPACIÓN CIUDADANA, EN BOGOTÁ</t>
  </si>
  <si>
    <t>133011601220000007657-14-IMPLEMENTAR LAS ACCIONES DE GESTIÓN AMBIENTAL LOCAL, EN EL MARCO DE LA ESTRATEGIA DE PARTICIPACIÓN CIUDADANA, EN BOGOTÁ</t>
  </si>
  <si>
    <t>133011601220000007657-15-IMPLEMENTAR LAS ACCIONES DE GESTIÓN AMBIENTAL LOCAL, EN EL MARCO DE LA ESTRATEGIA DE PARTICIPACIÓN CIUDADANA, EN BOGOTÁ</t>
  </si>
  <si>
    <t>133011601220000007657-16-IMPLEMENTAR LAS ACCIONES DE GESTIÓN AMBIENTAL LOCAL, EN EL MARCO DE LA ESTRATEGIA DE PARTICIPACIÓN CIUDADANA, EN BOGOTÁ</t>
  </si>
  <si>
    <t>133011601220000007657-17-IMPLEMENTAR LAS ACCIONES DE GESTIÓN AMBIENTAL LOCAL, EN EL MARCO DE LA ESTRATEGIA DE PARTICIPACIÓN CIUDADANA, EN BOGOTÁ</t>
  </si>
  <si>
    <t>133011601220000007657-18-IMPLEMENTAR LAS ACCIONES DE GESTIÓN AMBIENTAL LOCAL, EN EL MARCO DE LA ESTRATEGIA DE PARTICIPACIÓN CIUDADANA, EN BOGOTÁ</t>
  </si>
  <si>
    <t>133011601220000007657-19-IMPLEMENTAR LAS ACCIONES DE GESTIÓN AMBIENTAL LOCAL, EN EL MARCO DE LA ESTRATEGIA DE PARTICIPACIÓN CIUDADANA, EN BOGOTÁ</t>
  </si>
  <si>
    <t>133011601220000007657-20-IMPLEMENTAR LAS ACCIONES DE GESTIÓN AMBIENTAL LOCAL, EN EL MARCO DE LA ESTRATEGIA DE PARTICIPACIÓN CIUDADANA, EN BOGOTÁ</t>
  </si>
  <si>
    <t>133011601220000007657-21-IMPLEMENTAR LAS ACCIONES DE GESTIÓN AMBIENTAL LOCAL, EN EL MARCO DE LA ESTRATEGIA DE PARTICIPACIÓN CIUDADANA, EN BOGOTÁ</t>
  </si>
  <si>
    <t>133011601220000007657-22-IMPLEMENTAR LAS ACCIONES DE GESTIÓN AMBIENTAL LOCAL, EN EL MARCO DE LA ESTRATEGIA DE PARTICIPACIÓN CIUDADANA, EN BOGOTÁ</t>
  </si>
  <si>
    <t>133011601220000007657-23-IMPLEMENTAR LAS ACCIONES DE GESTIÓN AMBIENTAL LOCAL, EN EL MARCO DE LA ESTRATEGIA DE PARTICIPACIÓN CIUDADANA, EN BOGOTÁ</t>
  </si>
  <si>
    <t>133011601220000007657-24-IMPLEMENTAR EL PROGRAMA DE VOLUNTARIADO AMBIENTAL SEGÚN EL ACUERDO 607 DE 2015, EN BOGOTÁ</t>
  </si>
  <si>
    <t>133011601220000007657-25-RECOLECTAR, CONSOLIDAR, SISTEMATIZAR Y ANALIZAR LA INFORMACIÓN GENERADA DE LA ESTRATEGIA DE PARTICIPACIÓN CIUDADANA EN BOGOTÁ</t>
  </si>
  <si>
    <t>133011601220000007657-26-REALIZAR LA RECOLECCIÓN, PROCESAMIENTO, ANÁLISIS Y VALIDACIÓN DE LA INFORMACIÓN AMBIENTAL GENERADA EN EL DESARROLLO DE LAS ESTRATEGIAS DE PARTICIPACIÓN CUIDADANA Y EDUCACIÓN AMBIENTAL EN BOGOTÁ</t>
  </si>
  <si>
    <t>133011601220000007657-27-EJECUTAR ACTIVIDADES DE PARTICIPACION EN EL MARCO DEL CONSEJO CONSULTIVO DE AMBIENTE Y LAS MESAS AMBIENTALES QUE LO CONFORMAN, EN BOGOTÁ</t>
  </si>
  <si>
    <t xml:space="preserve">133011601220000007657-28-REALIZAR EL SEGUIMIENTO AL CUMPLIMIENTO DE LOS FALLOS JUDICIALES VIGENTES Y LAS POLÍTICAS POBLACIONALES, EN DESARROLLO DE LAS ESTRATEGIAS DE PARTICIPACIÓN CIUDADANA Y EDUCACIÓN AMBIENTAL, EN BOGOTÁ </t>
  </si>
  <si>
    <t>133011601220000007657-29-ADELANTAR LA GESTIÓN REQUERIDA PARA LA IMPLEMENTACIÓN DE LAS POLITICAS PUBLICAS POBLACIONES, DENTRO DE LAS ESTRATEGIAS DE PARTICIPACIÓN CIUDADANA Y EDUCACIÓN AMBIENTAL, EN BOGOTÁ</t>
  </si>
  <si>
    <t>133011601220000007657-30-ADELANTAR LA GESTIÓN REQUERIDA PARA LA IMPLEMENTACIÓN DE LAS POLITICAS PUBLICAS AMBIENTALES, DENTRO DE LAS ESTRATEGIAS DE PARTICIPACIÓN CIUDADANA Y EDUCACIÓN AMBIENTAL, EN BOGOTÁ</t>
  </si>
  <si>
    <t>133011601220000007657-31-REALIZAR LAS ACTIVIDADES DERIVADAS DE LA ESTRATEGIA DE PARTICIPACIÓN CIUDADANA DIGITAL, EN BOGOTÁ</t>
  </si>
  <si>
    <t xml:space="preserve">133011601220000007657-32-REALIZAR ACCIONES QUE PERMITAN INCLUIR EL CONOCIMIENTO ETNICO EN LAS ESTRATEGIAS DE PARTICIPACIÓN CIUDADANA Y EDUCACIÓN AMBIENTAL, VINCULANDO A LAS COMUNIDADES ÉTNICAS PRESENTES EN BOGOTÁ </t>
  </si>
  <si>
    <t xml:space="preserve">133011601220000007657-33-REALIZAR ACCIONES QUE PERMITAN INCLUIR EL CONOCIMIENTO ETNICO EN LAS ESTRATEGIAS DE PARTICIPACIÓN CIUDADANA Y EDUCACIÓN AMBIENTAL, VINCULANDO A LAS COMUNIDADES ÉTNICAS PRESENTES EN BOGOTÁ </t>
  </si>
  <si>
    <t xml:space="preserve">133011601220000007657-34-REALIZAR ACCIONES QUE PERMITAN INCLUIR EL CONOCIMIENTO ETNICO EN LAS ESTRATEGIAS DE PARTICIPACIÓN CIUDADANA Y EDUCACIÓN AMBIENTAL, VINCULANDO A LAS COMUNIDADES ÉTNICAS PRESENTES EN BOGOTÁ </t>
  </si>
  <si>
    <t xml:space="preserve">133011601220000007657-35-PARTICIPAR EN LA IMPLEMENTACIÓN DE LAS ACCIONES QUE PERMITAN INCLUIR EL CONOCIMIENTO ETNICO EN LAS ESTRATEGIAS DE PARTICIPACIÓN CIUDADANA Y EDUCACIÓN AMBIENTAL, VINCULANDO A LAS COMUNIDADES ÉTNICAS PRESENTES EN BOGOTÁ </t>
  </si>
  <si>
    <t xml:space="preserve">133011601220000007657-36-PARTICIPAR EN LA IMPLEMENTACIÓN DE LAS ACCIONES QUE PERMITAN INCLUIR EL CONOCIMIENTO ETNICO EN LAS ESTRATEGIAS DE PARTICIPACIÓN CIUDADANA Y EDUCACIÓN AMBIENTAL, VINCULANDO A LAS COMUNIDADES ÉTNICAS PRESENTES EN BOGOTÁ </t>
  </si>
  <si>
    <t xml:space="preserve">133011601220000007657-37-PARTICIPAR EN LA IMPLEMENTACIÓN DE LAS ACCIONES QUE PERMITAN INCLUIR EL CONOCIMIENTO ETNICO EN LAS ESTRATEGIAS DE PARTICIPACIÓN CIUDADANA Y EDUCACIÓN AMBIENTAL, VINCULANDO A LAS COMUNIDADES ÉTNICAS PRESENTES EN BOGOTÁ </t>
  </si>
  <si>
    <t xml:space="preserve">133011601220000007657-38-PARTICIPAR EN LA IMPLEMENTACIÓN DE LAS ACCIONES QUE PERMITAN INCLUIR EL CONOCIMIENTO ETNICO EN LAS ESTRATEGIAS DE PARTICIPACIÓN CIUDADANA Y EDUCACIÓN AMBIENTAL, VINCULANDO A LAS COMUNIDADES ÉTNICAS PRESENTES EN BOGOTÁ </t>
  </si>
  <si>
    <t xml:space="preserve">133011601220000007657-39-PARTICIPAR EN LA IMPLEMENTACIÓN DE LAS ACCIONES QUE PERMITAN INCLUIR EL CONOCIMIENTO ETNICO EN LAS ESTRATEGIAS DE PARTICIPACIÓN CIUDADANA Y EDUCACIÓN AMBIENTAL, VINCULANDO A LAS COMUNIDADES ÉTNICAS PRESENTES EN BOGOTÁ </t>
  </si>
  <si>
    <t>133011602340000007711-73-PRESTAR SERVICIOS PROFESIONALES PARA APOYAR LA ARTICULACIÓN DE LAS ACTIVIDADES TÉCNICAS Y ADMINISTRATIVAS NECESARIAS PARA LA ATENCIÓN INTEGRAL Y ESPECIALIZADA DE LA FAUNA SILVESTRE RECUPERADA POR LA SDA.</t>
  </si>
  <si>
    <t>133011602340000007711-74-PRESTAR SERVICIOS PROFESIONALES PARA APOYAR LA ARTICULACIÓN DE LAS ACTIVIDADES TÉCNICAS Y ADMINISTRATIVAS NECESARIAS PARA LA ATENCIÓN INTEGRAL Y ESPECIALIZADA DE LA FAUNA SILVESTRE RECUPERADA POR LA SDA.</t>
  </si>
  <si>
    <t>133011602340000007711-75-PRESTAR SERVICIOS PROFESIONALES PARA APOYAR LA ARTICULACIÓN DE LAS ACTIVIDADES TÉCNICAS Y ADMINISTRATIVAS NECESARIAS PARA LA ATENCIÓN INTEGRAL Y ESPECIALIZADA DE LA FAUNA SILVESTRE RECUPERADA POR LA SDA.</t>
  </si>
  <si>
    <t>133011602340000007711-76-PRESTAR SERVICIOS PROFESIONALES PARA APOYAR LA ARTICULACIÓN DE LAS ACTIVIDADES TÉCNICAS Y ADMINISTRATIVAS NECESARIAS PARA LA ATENCIÓN INTEGRAL Y ESPECIALIZADA DE LA FAUNA SILVESTRE RECUPERADA POR LA SDA.</t>
  </si>
  <si>
    <t>133011602340000007711-77-PRESTAR SERVICIOS DE APOYO PARA EJECUTAR LAS ACTIVIDADES DE PREPARACIÓN Y PROCESAMIENTO DE MUESTRAS DE LABORATORIO CLÍNICO TENDIENTES A LA PROTECCIÓN Y LA ATENCIÓN INTEGRAL Y ESPECIALIZADA DE LA FAUNA SILVESTRE RECUPERADA POR LA SDA.</t>
  </si>
  <si>
    <t>133011602340000007711-78-PRESTAR SERVICIOS DE APOYO A LA GESTIÓN OPERATIVA TENDIENTES A LA PROTECCIÓN Y ATENCIÓN INTEGRAL DE LA FAUNA SILVESTRE RECUPERADA POR LA SDA.</t>
  </si>
  <si>
    <t>133011602340000007711-79-PRESTAR SERVICIOS DE APOYO A LA GESTIÓN OPERATIVA TENDIENTES A LA PROTECCIÓN Y ATENCIÓN INTEGRAL DE LA FAUNA SILVESTRE RECUPERADA POR LA SDA.</t>
  </si>
  <si>
    <t>133011602340000007711-80-PRESTAR SERVICIOS DE APOYO A LA GESTIÓN OPERATIVA TENDIENTES A LA PROTECCIÓN Y ATENCIÓN INTEGRAL DE LA FAUNA SILVESTRE RECUPERADA POR LA SDA.</t>
  </si>
  <si>
    <t>133011602340000007711-81-PRESTAR SERVICIOS DE APOYO A LA GESTIÓN OPERATIVA TENDIENTES A LA PROTECCIÓN Y ATENCIÓN INTEGRAL DE LA FAUNA SILVESTRE RECUPERADA POR LA SDA.</t>
  </si>
  <si>
    <t>133011602340000007711-82-PRESTAR SERVICIOS DE APOYO A LA GESTIÓN OPERATIVA TENDIENTES A LA PROTECCIÓN Y ATENCIÓN INTEGRAL DE LA FAUNA SILVESTRE RECUPERADA POR LA SDA.</t>
  </si>
  <si>
    <t>133011602340000007711-83-PRESTAR SERVICIOS DE APOYO A LA GESTIÓN OPERATIVA TENDIENTES A LA PROTECCIÓN Y ATENCIÓN INTEGRAL DE LA FAUNA SILVESTRE RECUPERADA POR LA SDA.</t>
  </si>
  <si>
    <t>133011602340000007711-84-PRESTAR SERVICIOS DE APOYO A LA GESTIÓN OPERATIVA TENDIENTES A LA PROTECCIÓN Y ATENCIÓN INTEGRAL DE LA FAUNA SILVESTRE RECUPERADA POR LA SDA.</t>
  </si>
  <si>
    <t>133011602340000007711-85-PRESTAR SERVICIOS DE APOYO A LA GESTIÓN OPERATIVA TENDIENTES A LA PROTECCIÓN Y ATENCIÓN INTEGRAL DE LA FAUNA SILVESTRE RECUPERADA POR LA SDA.</t>
  </si>
  <si>
    <t>133011602340000007711-86-PRESTAR SERVICIOS DE APOYO A LA GESTIÓN OPERATIVA TENDIENTES A LA PROTECCIÓN Y ATENCIÓN INTEGRAL DE LA FAUNA SILVESTRE RECUPERADA POR LA SDA.</t>
  </si>
  <si>
    <t>133011602340000007711-87-PRESTAR SERVICIOS DE APOYO A LA GESTIÓN OPERATIVA TENDIENTES A LA PROTECCIÓN Y ATENCIÓN INTEGRAL DE LA FAUNA SILVESTRE RECUPERADA POR LA SDA.</t>
  </si>
  <si>
    <t>133011602340000007711-88-PRESTAR SERVICIOS DE APOYO A LA GESTIÓN OPERATIVA TENDIENTES A LA PROTECCIÓN Y ATENCIÓN INTEGRAL DE LA FAUNA SILVESTRE RECUPERADA POR LA SDA.</t>
  </si>
  <si>
    <t>133011602340000007711-89-PRESTAR SERVICIOS DE APOYO A LA GESTIÓN OPERATIVA TENDIENTES A LA PROTECCIÓN Y ATENCIÓN INTEGRAL DE LA FAUNA SILVESTRE RECUPERADA POR LA SDA.</t>
  </si>
  <si>
    <t>133011602340000007711-90-PRESTAR SERVICIOS DE APOYO A LA GESTIÓN OPERATIVA TENDIENTES A LA PROTECCIÓN Y ATENCIÓN INTEGRAL DE LA FAUNA SILVESTRE RECUPERADA POR LA SDA.</t>
  </si>
  <si>
    <t>10121600;10121700;10121800;10121900;10122000;10122100</t>
  </si>
  <si>
    <t>133011602340000007711-91-SUMINISTRO DE ALIMENTOS PARA LOS ESPECIMENES DE LA FAUNA SILVESTRE QUE SE ENCUENTRAN BAJO CUSTODIA DE LA SDA</t>
  </si>
  <si>
    <t>42121600;70122000;70161501;42121500</t>
  </si>
  <si>
    <t>133011602340000007711-92-SUMINISTRAR EL EQUIPAMIENTO TÉCNICO PARA AMBIENTACIÓN DE ESPACIOS Y MANEJO DE LA FAUNA SILVESTRE QUE SE ENCUENTRE BAJO CUSTODIA DE LA SDA.</t>
  </si>
  <si>
    <t>133011602340000007711-93-SUMINISTRO DE MEDICAMENTOS, INSUMOS Y SUPLEMENTOS VETERINARIOS PARA EL MANEJO Y TRATAMIENTO DE LA FAUNA SILVESTRE QUE SE ENCUENTRE BAJO CUSTODIA DE LA SDA.</t>
  </si>
  <si>
    <t>133011602340000007711-94-ADQUIRIR INSUMOS DE LABORATORIO CLÍNICO Y MICROBIOLÓGICOS PARA APOYAR EL DIAGNÓSTICO DE LOS ESPECÍMENES DE FAUNA SILVESTRE ALOJADOS EN EL CENTRO DE ATENCIÓN Y VALORACIÓN DE FAUNA Y FLORA SILVESTRE DE LA SDA.</t>
  </si>
  <si>
    <t>70161501;42121500</t>
  </si>
  <si>
    <t>133011602340000007711-95-ADQUIRIR ELEMENTOS DE IDENTIFICACIÓN PARA LOS ESPÉCIMENES DE LA FAUNA SILVESTRE QUE SE ENCUENTREN BAJO CUSTODIA DE LA SDA.</t>
  </si>
  <si>
    <t>70122010</t>
  </si>
  <si>
    <t>133011602340000007711-96-PRESTAR EL SERVICIO DE CITOGENÉTICA Y GENOTIPIFICACIÓN PARA LOS ESPÉCIMENES DE LA FAUNA SILVESTRE QUE SE ENCUENTREN BAJO CUSTODIA DE LA SDA.</t>
  </si>
  <si>
    <t>46171622</t>
  </si>
  <si>
    <t xml:space="preserve">133011602340000007711-97-ADQUISICIÓN Y PUESTA EN FUNCIONAMIENTO DE UN SISTEMA DE CIRCUITO CERRADO DE TELEVISIÓN PARA EL CENTRO DE ATENCIÓN Y VALORACIÓN DE FLORA Y FAUNA SILVESTRE </t>
  </si>
  <si>
    <t>133011602340000007711-98-ADQUIRIR ELEMENTOS DE PROTECCIÓN PERSONAL, SEGURIDAD INDUSTRIAL, ERGONÓMICOS DE OFICINA  Y ATENCIÓN DE EMERGENCIAS, PARA EL CUMPLIMIENTO DE LAS ACCIONES DESARROLLADAS POR LA SECRETARIA DISTRITAL DE AMBIENTE</t>
  </si>
  <si>
    <t>133011602340000007711-99-ADICION CONTRATO SDA-20200255 PARA PRESTAR EL SERVICIO DE VIGILANCIA Y SEGURIDAD PRIVADA, PARA LAS SEDES DE LA SECRETARÍA DISTRITAL DE AMBIENTE</t>
  </si>
  <si>
    <t>133011602340000007711-100-PRESTAR EL SERVICIO DE VIGILANCIA Y SEGURIDAD PRIVADA, PARA LAS SEDES DE LA SECRETARÍA DISTRITAL DE AMBIENTE</t>
  </si>
  <si>
    <t>76121902</t>
  </si>
  <si>
    <t>133011602340000007711-101-PAGO DEL SERVICIO PÚBLICO DE RECOLECCIÓN DE RESIDUOS</t>
  </si>
  <si>
    <t>133011602340000007711-102-PAGO SERVICIO PÚBLICO POR TELEFONÍA MÓVIL</t>
  </si>
  <si>
    <t>84131603;84131601;84131607</t>
  </si>
  <si>
    <t>133011602340000007711-103-PAGO DE SEGURO DE AFECTACIÓN A TERCEROS POR RIESGO DE ESCAPE DE ANIMALES DE FAUNA SILVESTRE QUE SE ENCUENTRAN BAJO CUSTODIA DE LA SDA.</t>
  </si>
  <si>
    <t>83101500</t>
  </si>
  <si>
    <t>133011602340000007711-104-PAGO DEL SERVICIO PÚBLICO DE ACUEDUCTO Y ALCANTARILLADO</t>
  </si>
  <si>
    <t>83101601</t>
  </si>
  <si>
    <t>133011602340000007711-105-PAGO DEL SERVICIO PÚBLICO DE GAS NATURAL</t>
  </si>
  <si>
    <t>83101800</t>
  </si>
  <si>
    <t>133011602340000007711-106-PAGO DEL SERVICIO PÚBLICO DE ENERGÍA ELÉCTRICA</t>
  </si>
  <si>
    <t>133011602340000007711-107-ADICIÓN DE LA ORDEN DE COMPRA 47030 DE 2020 CON LA EMPRESA LADOINSA LABORES DOTACIONES INDUSTRIALES S.A.S CUYO OBJETO ES CONTRATAR EL SERVICIO INTEGRAL DE ASEO Y CAFETERÍA PARA LAS SEDES ADMINISTRATIVAS Y ESPACIOS ADMINISTRADOS POR LA SECRETARIA DISTRITAL DE AMBIENTE.   </t>
  </si>
  <si>
    <t xml:space="preserve">133011602340000007711-108-CONTRATAR EL SERVICIO INTEGRAL DE ASEO Y CAFETERÍA PARA LAS SEDES ADMINISTRATIVAS Y ESPACIOS ADMINISTRADOS POR LA SECRETARIA DISTRITAL DE AMBIENTE.   </t>
  </si>
  <si>
    <t>133011602340000007711-109-ADICIÓN CONTRATO 20191385 PARA PRESTAR EL SERVICIO DE TRANSPORTE PÚBLICO TERRESTRE AUTOMOTOR ESPECIAL DE PASAJEROS Y DE CARGA PARA EL DESARROLLO DE LAS ACTIVIDADES MISIONALES Y DE INVERSIÓN QUE ADELANTE LA SECRETARIA DISTRITAL DE AMBIENTE</t>
  </si>
  <si>
    <t>133011602340000007711-110-PRESTAR EL SERVICIO DE TRANSPORTE PÚBLICO TERRESTRE AUTOMOTOR ESPECIAL DE PASAJEROS Y DE CARGA PARA EL DESARROLLO DE LAS ACTIVIDADES MISIONALES Y DE INVERSIÓN QUE ADELANTE LA SECRETARIA DISTRITAL DE AMBIENTE</t>
  </si>
  <si>
    <t>133011602340000007711-111-RECONOCIMIENTO Y PAGO DE VIÁTICOS POR CONCEPTO DEL DESARROLLO DE ACTIVIDADES RELACIONADAS CON LA DISPOSICIÓN FINAL DE LA FAUNA SILVESTRE RECUPERADA POR LA SECRETARÍA DISTRITAL DE AMBIENTE</t>
  </si>
  <si>
    <t>133011602340000007711-112-ATENDER EROGACIONES DE MENOR
CUANTÍA QUE TENGAN EL CARÁCTER DE SITUACIONES IMPREVISTAS, URGENTES, IMPRESCINDIBLES O
INAPLAZABLES NECESARIOS PARA LA ATENCIÓN INTEGRAL Y ESPECIALIZADA DE LA FAUNA SILVESTRE</t>
  </si>
  <si>
    <t>72103300;72102900</t>
  </si>
  <si>
    <t>133011602340000007711-113-PRESTAR SERVICIO DE MANTENIMIENTO A LA INFRAESTRUCTURA DE LA SECRETARÍA DISTRITAL DE AMBIENTE Y DEMÁS ÁREAS ADMINISTRADAS POR LA SDA.</t>
  </si>
  <si>
    <t>43211500;43211600;43211900;43212100</t>
  </si>
  <si>
    <t>133011602340000007711-114-ADQUISICIÓN DE COMPUTADORES Y PERIFÉRICOS BAJO LA MODALIDAD DEL ACUERDO MARCO DE COLOMBIA COMPRA EFICIENTE.</t>
  </si>
  <si>
    <t>133011605560000007820-1-PRESTAR SUS SERVICIOS DE APOYO A LA GESTIÓN A LOS PROCESOS ADMINISTRATIVOS DERIVADOS DE LOS TRÁMITES DE CARÁCTER SANCIONATORIO, ASÍ COMO EL MANEJO DE LAS BASES DE DATOS DE LOS PROCESOS EN EL MARCO DEL PROCESO DE EVALUACIÓN, CONTROL Y SEGUIMIENTO AMBIENTAL</t>
  </si>
  <si>
    <t xml:space="preserve">CAMILO ALEXANDER RINCÓN ESCOBAR Director de Control Ambiental </t>
  </si>
  <si>
    <t>133011605560000007820-2-PRESTAR SUS SERVICIOS PROFESIONALES PARA LIDERAR, ORIENTAR Y MONITOREAR LA GESTIÓN DOCUMENTAL DE LA DIRECCIÓN DE CONTROL AMBIENTAL, ASÍ COMO EL CONTROL Y SEGUIMIENTO DE LOS EXPEDIENTES ASOCIADOS AL PROCESO DE EVALUACIÓN, CONTROL Y SEGUIMIENTO AMBIENTAL</t>
  </si>
  <si>
    <t>133011605560000007820-3-PRESTAR SERVICIOS DE APOYO A LA GESTIÓN PARA ADELANTAR LOS PROCESOS TÉCNICO ARCHIVÍSTICOS Y DE CONSERVACIÓN DE LOS EXPEDIENTES GENERADOS EN EL PROCESO SANCIONATORIO ATENDIENDO LOS LINEAMIENTOS ARCHIVÍSTICOS DE LA SECRETARIA DISTRITAL DE AMBIENTE</t>
  </si>
  <si>
    <t>133011605560000007820-4-PRESTAR SERVICIOS DE APOYO A LA GESTIÓN PARA ADELANTAR LOS PROCESOS TÉCNICO ARCHIVÍSTICOS Y DE CONSERVACIÓN DE LOS EXPEDIENTES GENERADOS EN EL PROCESO SANCIONATORIO ATENDIENDO LOS LINEAMIENTOS ARCHIVÍSTICOS DE LA SECRETARIA DISTRITAL DE AMBIENTE</t>
  </si>
  <si>
    <t>133011605560000007820-5-PRESTAR SERVICIOS DE APOYO A LA GESTIÓN PARA ADELANTAR LOS PROCESOS TÉCNICO ARCHIVÍSTICOS Y DE CONSERVACIÓN DE LOS EXPEDIENTES GENERADOS EN EL PROCESO SANCIONATORIO ATENDIENDO LOS LINEAMIENTOS ARCHIVÍSTICOS DE LA SECRETARIA DISTRITAL DE AMBIENTE</t>
  </si>
  <si>
    <t>133011605560000007820-6-PRESTAR SERVICIOS DE APOYO A LA GESTIÓN PARA ADELANTAR LOS PROCESOS TÉCNICO ARCHIVÍSTICOS Y DE CONSERVACIÓN DE LOS EXPEDIENTES GENERADOS EN EL PROCESO SANCIONATORIO ATENDIENDO LOS LINEAMIENTOS ARCHIVÍSTICOS DE LA SECRETARIA DISTRITAL DE AMBIENTE</t>
  </si>
  <si>
    <t>133011605560000007820-7-PRESTAR SERVICIOS DE APOYO A LA GESTIÓN PARA ADELANTAR LOS PROCESOS TÉCNICO ARCHIVÍSTICOS Y DE CONSERVACIÓN DE LOS EXPEDIENTES GENERADOS EN EL PROCESO SANCIONATORIO ATENDIENDO LOS LINEAMIENTOS ARCHIVÍSTICOS DE LA SECRETARIA DISTRITAL DE AMBIENTE</t>
  </si>
  <si>
    <t>133011605560000007820-8-PRESTAR SUS SERVICIOS DE APOYO PARA LA GESTIÓN A LOS PROCESOS ADMINISTRATIVOS DERIVADOS DE LOS TRÁMITES DE CARÁCTER SANCIONATORIO, ASÍ COMO LAS ACTUACIONES ADMINISTRATIVAS DERIVADAS DE LA FUNCIÓN DE EVALUACIÓN, CONTROL Y SEGUIMIENTO AMBIENTAL</t>
  </si>
  <si>
    <t xml:space="preserve">133011605560000007820-9-PRESTAR SUS SERVICIOS DE APOYO A LA GESTIÓN PARA COORDINAR EL DIRECCIONAMIENTO DE LAS COMUNICACIONES OFICIALES RELACIONADA CON LA GESTIÓN DOCUMENTAL DE LOS PROCESOS SANCIONATORIOS. </t>
  </si>
  <si>
    <t>133011605560000007820-10-PRESTAR SERVICIOS DE APOYO A LA GESTIÓN PARA ADELANTAR LOS PROCESOS TÉCNICO ARCHIVÍSTICOS Y DE CONSERVACIÓN DE LOS EXPEDIENTES GENERADOS EN EL PROCESO SANCIONATORIO ATENDIENDO LOS LINEAMIENTOS ARCHIVÍSTICOS DE LA SECRETARIA DISTRITAL DE AMBIENTE</t>
  </si>
  <si>
    <t>133011605560000007820-11-PRESTAR SERVICIOS DE APOYO A LA GESTIÓN PARA ADELANTAR LOS PROCESOS TÉCNICO ARCHIVÍSTICOS Y DE CONSERVACIÓN DE LOS EXPEDIENTES GENERADOS EN EL PROCESO SANCIONATORIO ATENDIENDO LOS LINEAMIENTOS ARCHIVÍSTICOS DE LA SECRETARIA DISTRITAL DE AMBIENTE</t>
  </si>
  <si>
    <t>133011605560000007820-12-PRESTAR SERVICIOS DE APOYO A LA GESTIÓN PARA ADELANTAR LOS PROCESOS TÉCNICO ARCHIVÍSTICOS Y DE CONSERVACIÓN DE LOS EXPEDIENTES GENERADOS EN EL PROCESO SANCIONATORIO ATENDIENDO LOS LINEAMIENTOS ARCHIVÍSTICOS DE LA SECRETARIA DISTRITAL DE AMBIENTE</t>
  </si>
  <si>
    <t>133011605560000007820-13-PRESTAR SUS SERVICIOS PROFESIONALES PARA ADELANTAR LA GESTIÓN CONTRACTUAL DEL PERSONAL, BIENES Y SERVICIOS QUE PERMITAN ADELANTAR LOS TRÁMITES RELACIONADOS CON EL PROCESO DE EVALUACIÓN CONTROL Y SEGUIMIENTO AMBIENTAL</t>
  </si>
  <si>
    <t xml:space="preserve">133011605560000007820-14-PRESTAR SERVICIOS DE APOYO A LA GESTIÓN PARA CONSOLIDAR, TRAMITAR Y HACER SEGUIMIENTO A LOS PROCESOS PROGRAMADOS EN EL PAC DE LA DIRECCIÓN DE CONTROL AMBIENTAL Y APOYAR EN LOS REPORTES DE INFORMACIÓN ADMINISTRATIVA Y FINANCIERA  EN EL MARCO DEL TRÁMITE SANCIONATORIO AMBIENTAL </t>
  </si>
  <si>
    <t>133011605560000007820-15-PRESTAR LOS SERVICIOS PROFESIONALES PARA LIDERAR, ORIENTAR Y HACER SEGUIMIENTO LA IMPLEMENTACIÓN, MANTENIMIENTO Y ACTUALIZACIÓN DEL PROCESO DE EVALUACIÓN, CONTROL Y SEGUIMIENTO, EN EL MARCO DEL SISTEMA DE GESTIÓN DE LA SECRETARIA DISTRITAL DE AMBIENTE.</t>
  </si>
  <si>
    <t>133011605560000007820-16-PRESTAR SERVICIOS PROFESIONALES PARA LIDERAR, ORIENTAR Y REALIZAR LA GESTIÓN CONTRACTUAL DE PERSONAL, BIENES Y SERVICIOS QUE PERMITAN ADELANTAR LOS TRÁMITES RELACIONADOS CON EL PROCESO DE EVALUACIÓN CONTROL Y SEGUIMIENTO AMBIENTAL</t>
  </si>
  <si>
    <t xml:space="preserve">133011605560000007820-17-PRESTAR SUS SERVICIOS PROFESIONALES PARA REALIZAR LA PROGRAMACIÓN, REPORTE Y SEGUIMIENTO AL PAA DE LA DIRECCIÓN DE CONTROL AMBIENTAL ASI COMO LA GESTIÓN DE LA  INFORMACIÓN RELACIONADA CON LAS METAS E INDICADORES PROGRAMADOS EN LA VIGENCIA,EN EL MARCO DEL PROCESO DE EVALUACIÓN, CONTROL Y SEGUIMIENTO AMBIENTAL. </t>
  </si>
  <si>
    <t>133011605560000007820-18-PRESTAR SERVICIOS PROFESIONALES PARA REALIZAR EL SEGUIMIENTO Y LA ATENCIÓN OPORTUNA A LAS SOLICITUDES, QUEJAS, DERECHOS DE PETICIÓN, Y REQUERIMIENTOS DE ENTES DE CONTROL, ASÍ COMO PROYECTAR Y REVISAR JURÍDICAMENTE LOS TRÁMITES DE CARÁCTER SANCIONATORIO Y LAS ACTUACIONES ADMINISTRATIVAS RELACIONADAS CON LA FUNCIÓN DE EVALUACIÓN, CONTROL Y SEGUIMIENTO AMBIENTAL</t>
  </si>
  <si>
    <t>133011605560000007820-19-PRESTAR SERVICIOS PROFESIONALES PARA APOYAR EN LA IMPLEMENTACIÓN Y ACTUALIZACIÓN DEL PROCESO DE EVALUACIÓN, CONTROL Y SEGUIMIENTO, DE ACUERDO CON LOS LINEAMIENTOS DEL SISTEMA DE GESTIÓN DE LA SECRETARIA DISTRITAL DE AMBIENTE.</t>
  </si>
  <si>
    <t>133011605560000007820-20-PRESTAR SERVICIOS PROFESIONALES A LA DIRECCIÓN DE CONTROL AMBIENTAL PARA APOYAR LA DEPURACIÓN Y SANEAMIENTO CONTABLE DE LA DIRECCIÓN DE CONTROL AMBIENTAL, ASÍ COMO EL SEGUIMIENTO Y MONITOREO AL PLAN DE SOSTENIBILIDAD CONTABLE EN EL MARCO DEL PROCESO DE EVALUACIÓN, CONTROL Y SEGUIMIENTO AMBIENTAL.</t>
  </si>
  <si>
    <t>133011605560000007820-21-PRESTAR SUS SERVICIOS PROFESIONALES PARA LIDERAR, ORIENTAR, MONITOREAR Y REALIZAR EL SEGUIMIENTO DE LOS RECURSOS, INDICADORES Y METAS ASOCIADAS A LOS PROYECTOS DE INVERSIÓN DE LA DIRECCIÓN DE CONTROL AMBIENTAL ASI COMO APOYAR LOS PROCESOS DE PLANIFICACIÓN ESTRATEGICA QUE SE REQUIERAN EN EL MARCO DEL PROCESO DE EVALUACIÓN, CONTROL Y SEGUIMIENTO AMBIENTAL</t>
  </si>
  <si>
    <t>133011605560000007820-22-PRESTAR SERVICIOS PROFESIONALES PARA APOYAR LA OPERACIÓN  DEL PROCESO DE EVALUACIÓN, CONTROL Y SEGUIMIENTO, PROPONIENDO Y DESARROLLANDO ACCIONES DE MEJORAS AL MISMO, DE ACUERDO CON LOS LINEAMIENTOS DEL SISTEMA DE GESTIÓN DE LA SECRETARIA DISTRITAL DE AMBIENTE</t>
  </si>
  <si>
    <t>133011605560000007820-23-PRESTAR SUS SERVICIOS PROFESIONALES PARA HACER SEGUIMIENTO Y MONITOREO A LOS RECURSOS ASIGNADOS A LA DIRECCIÓN DE CONTROL AMBIENTAL EN EL MARCO DEL PROCESO DE EVALUACIÓN, CONTROL Y SEGUIMIENTO AMBIENTAL Y APOYAR LA REVISIÓN AL REPORTE DE LAS METAS Y ELABORACIÓN DE INFORMES.</t>
  </si>
  <si>
    <t>133011605560000007820-24-PRESTAR SERVICIOS PROFESIONALES PARA APOYAR  EL SEGUIMIENTO A LAS SOLICITUDES DE PROYECTOS DE LICENCIAMIENTO AMBIENTAL Y A LAS ACTUACIONES ADMINISTRATIVAS SANCIONATORIAS,  EN LAS HERRAMIENTAS ESTABLECIDAS POR LA SECRETARIA DISTRITAL DE AMBIENTE.</t>
  </si>
  <si>
    <t>77101706</t>
  </si>
  <si>
    <t xml:space="preserve">133011605560000007820-25-REALIZAR LA INTERVERSIÓN Y SANEAMIENTO JURIDICO TÉCNICO DE LOS EXPEDIENTES SANCIONATORIOS DE LA DIRECCIÓN DE CONTROL AMBIENTAL </t>
  </si>
  <si>
    <t xml:space="preserve">133011605560000007820-26-REALIZAR LA INTERVERSIÓN Y SANEAMIENTO JURIDICO TÉCNICO DE LOS EXPEDIENTES SANCIONATORIOS DE LA DIRECCIÓN DE CONTROL AMBIENTAL </t>
  </si>
  <si>
    <t>133011605560000007820-27-PRESTAR EL SERVICIO DE MENSAJERÍA ESPECIALIZADA Y CORREO CERTIFICADO PARA LA ADMISIÓN, RECIBO Y ENVIO A NIVEL URBANO Y NACIONAL DE LA CORRESPONDENCIA GENERADA POR LA SECRETARÍA DISTRITAL DE AMBIENTE EN VIRTUD DE SU GESTIÓN</t>
  </si>
  <si>
    <t>133011605560000007820-28- PRESTAR EL SERVICIO DE TRANSPORTE PÚBLICO TERRESTRE AUTOMOTOR ESPECIAL DE PASAJEROS Y DE CARGA PARA EL DESARROLLO DE LAS ACTIVIDADES MISIONALES Y DE INVERSIÓN QUE ADELANTE LA SECRETARIA DISTRITAL DE AMBIENTE</t>
  </si>
  <si>
    <t>133011605560000007820-29-PRESTAR SERVICIOS PROFESIONALES PARA LIDERAR LOS PROCESOS, ARTICULACIÓN Y SEGUIMIENTO DE LA ESTRATEGIA Y AMPLIACIÓN TECNOLÓGICA PARA LA VIRTUALIZACIÓN DE LOS EXPEDIENTES DEL TRÁMITE SANCIONATORIO AMBIENTAL DE LA SDA</t>
  </si>
  <si>
    <t>133011605560000007820-30-PAGO DE ARL PARA CONTRATISTAS RIESGO IV O V.</t>
  </si>
  <si>
    <t>133011605560000007820-31-PAGO DE ARL PARA CONTRATISTAS RIESGO IV O V.</t>
  </si>
  <si>
    <t>133011605560000007820-32-PAGO DE ARL PARA CONTRATISTAS RIESGO IV O V.</t>
  </si>
  <si>
    <t>133011605560000007820-33-PAGO DE ARL PARA CONTRATISTAS RIESGO IV O V.</t>
  </si>
  <si>
    <t>133011605560000007820-34-ADICIÓN CONTRATO 20191385 PARA PRESTAR EL SERVICIO DE TRANSPORTE PÚBLICO TERRESTRE AUTOMOTOR ESPECIAL DE PASAJEROS Y DE CARGA PARA EL DESARROLLO DE LAS ACTIVIDADES MISIONALES Y DE INVERSIÓN QUE ADELANTE LA SECRETARIA DISTRITAL DE AMBIENTE</t>
  </si>
  <si>
    <t>133011605560000007699-1-PRESTAR SERVICIOS PROFESIONALES PARA EL APOYO A LA GESTIÓN DE LA OFICINA DE CONTROL INTERNO EN LA EJECUCIÓN DE LOS ROLES: EVALUACIÓN Y SEGUIMIENTO, ENFOQUE HACÍA LA PREVENCIÓN Y EVALUACIÓN DE LA GESTIÓN DE RIESGOS.</t>
  </si>
  <si>
    <t>133011605560000007699-2-PRESTAR SERVICIOS PROFESIONALES PARA EL APOYO A LA GESTIÓN DE LA OFICINA DE CONTROL INTERNO EN LA EJECUCIÓN DE LOS ROLES: EVALUACIÓN Y SEGUIMIENTO, ENFOQUE HACÍA LA PREVENCIÓN Y EVALUACIÓN DE LA GESTIÓN DE RIESGOS.</t>
  </si>
  <si>
    <t>133011605560000007699-3-PRESTAR SERVICIOS PROFESIONALES PARA EL APOYO A LA GESTIÓN DE LA OFICINA DE CONTROL INTERNO EN LA EJECUCIÓN DE LOS ROLES: EVALUACIÓN Y SEGUIMIENTO, ENFOQUE HACÍA LA PREVENCIÓN Y EVALUACIÓN DE LA GESTIÓN DE RIESGOS.</t>
  </si>
  <si>
    <t>133011605560000007699-4-PRESTAR SERVICIOS PROFESIONALES PARA EL APOYO A LA GESTIÓN DE LA OFICINA DE CONTROL INTERNO EN LA EJECUCIÓN DE LOS ROLES: EVALUACIÓN Y SEGUIMIENTO, ENFOQUE HACÍA LA PREVENCIÓN Y EVALUACIÓN DE LA GESTIÓN DE RIESGOS.</t>
  </si>
  <si>
    <t>133011605560000007699-5-PRESTAR SERVICIOS PROFESIONALES PARA LA GESTIÓN EN LA EJECUCIÓN DE LOS ROLES DE EVALUACIÓN Y SEGUIMIENTO, ENFOQUE HACIA LA PREVENCIÓN Y EVALUACIÓN DE LA GESTIÓN DE RIESGOS.</t>
  </si>
  <si>
    <t>133011605560000007699-6-PRESTAR SERVICIOS PROFESIONALES PARA EL APOYO A LA GESTIÓN DE LA OFICINA DE CONTROL INTERNO EN LA EJECUCIÓN DE LOS ROLES: EVALUACIÓN Y SEGUIMIENTO,
ENFOQUE HACÍA LA PREVENCIÓN Y EVALUACIÓN DE LA GESTIÓN DE RIESGOS.</t>
  </si>
  <si>
    <t>133011605560000007699-7-PRESTAR SERVICIOS PROFESIONALES PARA EL APOYO A LA GESTIÓN DE LA OFICINA DE CONTROL INTERNO EN LA EJECUCIÓN DE LOS ROLES: EVALUACIÓN Y SEGUIMIENTO, ENFOQUE HACÍA LA PREVENCIÓN, RELACIÓN CON ENTES EXTERNOS DE CONTROL Y EVALUACIÓN DE LA GESTIÓN DE RIESGOS.</t>
  </si>
  <si>
    <t>133011605560000007699-8-PRESTAR SERVICIOS PROFESIONALES PARA EL APOYO A LA GESTIÓN DE LA OFICINA DE CONTROL INTERNO EN LA EJECUCIÓN DE LOS ROLES: EVALUACIÓN Y SEGUIMIENTO, ENFOQUE HACÍA LA PREVENCIÓN, RELACIÓN CON ENTES EXTERNOS DE CONTROL Y EVALUACIÓN DE LA GESTIÓN DE RIESGOS.</t>
  </si>
  <si>
    <t>133011605560000007699-9-PRESTAR SERVICIOS PROFESIONALES PARA EL APOYO A LA GESTIÓN DE LA OFICINA DE CONTROL INTERNO EN LA EJECUCIÓN DE LOS ROLES: EVALUACIÓN Y SEGUIMIENTO, ENFOQUE HACÍA LA PREVENCIÓN, RELACIÓN CON ENTES EXTERNOS DE CONTROL Y EVALUACIÓN DE LA GESTIÓN DE RIESGOS.</t>
  </si>
  <si>
    <t>133011605560000007699-10-PRESTAR SERVICIOS PROFESIONALES PARA EL APOYO A LA GESTIÓN DE LA OFICINA DE CONTROL INTERNO EN LA EJECUCIÓN DE LOS ROLES: EVALUACIÓN Y SEGUIMIENTO, ENFOQUE HACÍA LA PREVENCIÓN, RELACIÓN CON ENTES EXTERNOS DE CONTROL Y EVALUACIÓN DE LA GESTIÓN DE RIESGOS.</t>
  </si>
  <si>
    <t>133011605560000007699-11-PRESTAR SERVICIOS PROFESIONALES EN LA ORIENTACIÓN, GESTIÓN Y LIDERAZGO DE LA IMPLEMENTACIÓN DEL PROCESO SERVICIO A LA CIUDADANÍA DE LA SECRETARÍA DISTRITAL DE AMBIENTE, EN EL MARCO DE LA POLÍTICA PÚBLICA DISTRITAL DE SERVICIO A LA CIUDADANÍA Y EL MODELO INTEGRADO DE GESTIÓN Y PLANEACIÓN - MIPG, DE LA ENTIDAD</t>
  </si>
  <si>
    <t>133011605560000007699-12-PRESTAR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 - MIPG</t>
  </si>
  <si>
    <t>133011605560000007699-13-PRESTAR SERVICIOS PROFESIONALES DE APOYO A LA COORDINACIÓN Y DESARROLLO Y SEGUIMIENTO A PROCEDIMIENTOS EN CANALES DE ATENCIÓN Y CORRESPONDENCIA, EN EL MARCO DEL PROCESO SERVICIO A LA CIUDADANÍA Y DEL MODELO INTEGRADO DE PLANEACIÓN Y GESTIÓN - MIPG, DE LA ENTIDAD</t>
  </si>
  <si>
    <t>133011605560000007699-14-PRESTAR SERVICIOS PROFESIONALES PARA EL SEGUIMIENTO AL PROCESO SERVICIO A LA CIUDADANÍA, ASÍ COMO PARA LA GESTIÓN DE REQUERIMIENTOS DE ENTES DE CONTROL, IMPLEMENTACIÓN DEL MODELO INTEGRADO DE PLANEACIÓN Y GESTIÓN - MIPG Y ROCESOS CONTRACTUALES</t>
  </si>
  <si>
    <t>133011605560000007699-15-PRESTAR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</si>
  <si>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133011605560000007699-16-PRESTAR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</si>
  <si>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133011605560000007699-17-PRESTAR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</si>
  <si>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133011605560000007699-18-PRESTAR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</si>
  <si>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133011605560000007699-19-PRESTAR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</si>
  <si>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133011605560000007699-20-PRESTAR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</si>
  <si>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133011605560000007699-21-PRESTAR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</si>
  <si>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133011605560000007699-22-PRESTAR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</si>
  <si>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133011605560000007699-23-PRESTAR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</si>
  <si>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133011605560000007699-24-PRESTAR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</si>
  <si>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133011605560000007699-25-PRESTAR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</si>
  <si>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133011605560000007699-26-PRESTAR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</si>
  <si>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133011605560000007699-27-PRESTAR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</si>
  <si>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133011605560000007699-28-PRESTAR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</si>
  <si>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133011605560000007699-29-PRESTAR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</si>
  <si>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133011605560000007699-30-PRESTAR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</si>
  <si>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133011605560000007699-31-PRESTAR SERVICIOS DE APOYO TÉCNICO EN PROCEDIMIENTO GESTIÓN DEL DEFENSOR DEL CIUDADANO, ORIENTADO AL CUMPLIMIENTO DE LA POLÍTICA PÚBLICA DISTRITAL DE SERVICIO A LA CIUDADANÍA</t>
  </si>
  <si>
    <t>133011605560000007699-32-PRESTAR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</si>
  <si>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133011605560000007699-33-PRESTAR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</si>
  <si>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133011605560000007699-34-PRESTAR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</si>
  <si>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133011605560000007699-35-PRESTAR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</si>
  <si>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133011605560000007699-36-PRESTAR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</si>
  <si>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133011605560000007699-37-PRESTAR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</si>
  <si>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133011605560000007699-38-PRESTAR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</si>
  <si>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133011605560000007699-39-PRESTAR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</si>
  <si>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133011605560000007699-40-PRESTAR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</si>
  <si>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133011605560000007699-41-PRESTAR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</si>
  <si>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133011605560000007699-42-APOYAR LA GESTIÓN DEL PROCESO SERVICIO A LA CIUDADANÍA Y DESARROLLAR DE ACTIVIDADES OPERATIVAS EN LOS PUNTOS HABILITADOS POR LA SDA, EN EL MARCO DE LA POLÍTICA PÚBLICA DISTRITAL DE SERVICIO A LA CIUDADANÍA Y DEL MODELO INTEGRADO DE PLANEACIÓN Y GESTIÓN - MIPG.</t>
  </si>
  <si>
    <t>133011605560000007699-43-APOYAR LA GESTIÓN DEL PROCESO SERVICIO A LA CIUDADANÍA Y DESARROLLAR DE ACTIVIDADES OPERATIVAS EN LOS PUNTOS HABILITADOS POR LA SDA, EN EL MARCO DE LA POLÍTICA PÚBLICA DISTRITAL DE SERVICIO A LA CIUDADANÍA Y DEL MODELO INTEGRADO DE PLANEACIÓN Y GESTIÓN - MIPG.</t>
  </si>
  <si>
    <t>133011605560000007699-44-APOYAR LA GESTIÓN DEL PROCESO SERVICIO A LA CIUDADANÍA Y DESARROLLAR DE ACTIVIDADES OPERATIVAS EN LOS PUNTOS HABILITADOS POR LA SDA, EN EL MARCO DE LA POLÍTICA PÚBLICA DISTRITAL DE SERVICIO A LA CIUDADANÍA Y DEL MODELO INTEGRADO DE PLANEACIÓN Y GESTIÓN - MIPG.</t>
  </si>
  <si>
    <t>133011605560000007699-45-APOYAR LA GESTIÓN DEL PROCESO SERVICIO A LA CIUDADANÍA Y DESARROLLAR DE ACTIVIDADES OPERATIVAS EN LOS PUNTOS HABILITADOS POR LA SDA, EN EL MARCO DE LA POLÍTICA PÚBLICA DISTRITAL DE SERVICIO A LA CIUDADANÍA Y DEL MODELO INTEGRADO DE PLANEACIÓN Y GESTIÓN - MIPG.</t>
  </si>
  <si>
    <t>133011605560000007699-46-APOYAR LA GESTIÓN DEL PROCESO SERVICIO A LA CIUDADANÍA Y DESARROLLAR DE ACTIVIDADES OPERATIVAS EN LOS PUNTOS HABILITADOS POR LA SDA, EN EL MARCO DE LA POLÍTICA PÚBLICA DISTRITAL DE SERVICIO A LA CIUDADANÍA Y DEL MODELO INTEGRADO DE PLANEACIÓN Y GESTIÓN - MIPG.</t>
  </si>
  <si>
    <t>133011605560000007699-47-PRESTAR SERVICIOS PROFESIONALES EN EL CONTROL Y SEGUIMIENTO A LAS PQRSF ALLEGADAS A LA SDA, EN EL MARCO DEL PROCESO SERVICIO A LA CIUDADANÍA, DEL MODELO DE SERVICIOS, DE LA POLÍTICA PÚBLICA DISTRITAL DE SERVICIO A LA CIUDADANÍA Y DEL MODELO INTEGRADO DE PLANEACIÓN Y GESTIÓN - MIPG.</t>
  </si>
  <si>
    <t>133011605560000007699-48-PRESTAR SERVICIOS PROFESIONALES EN LA CLASIFICACIÓN, RADICACIÓN Y SEGUIMIENTO DE PQRSF ALLEGADAS A LA SDA, EN EL MARCO DEL PROCESO SERVICIO A LA CIUDADANÍA DANDO CUMPLIMIENTO A LA POLÍTICA PÚBLICA DISTRITAL DE SERVICIO A LA CIUDADANÍA Y AL MODELO INTEGRADO DE PLANEACIÓN Y GESTIÓN - MIPG</t>
  </si>
  <si>
    <t>133011605560000007699-49-PRESTAR SERVICIOS PROFESIONALES EN LA CLASIFICACIÓN, RADICACIÓN Y SEGUIMIENTO DE PQRSF ALLEGADAS A LA SDA, EN EL MARCO DEL PROCESO SERVICIO A LA CIUDADANÍA DANDO CUMPLIMIENTO A LA POLÍTICA PÚBLICA DISTRITAL DE SERVICIO A LA CIUDADANÍA Y AL MODELO INTEGRADO DE PLANEACIÓN Y GESTIÓN - MIPG</t>
  </si>
  <si>
    <t>133011601220000007657-40-REALIZAR ACTIVIDADES LOGÍSTICAS Y OPERATIVAS NECESARIAS PARA LA IMPLEMENTACIÓN DE LAS ESTRATEGIAS DE PARTICIPACIÓN CIUDADANA Y EDUCACIÓN AMBIENTAL EN BOGOTÁ</t>
  </si>
  <si>
    <t>133011601220000007657-41-BRINDAR ASESORÍA JURÍDICA Y REALIZAR LA GESTIÓN REQUERIDA PARA LLEVAR ACABO LOS PROCESOS CONTRACTUALES CONTEMPLADOS EN EL PLAN ANUAL DE ADQUISICIÓN EN EL MARCO DEL PROYECTO DE INVERSIÓN GERENCIADO POR LA OFICINA DE PARTICIPACIÓN, EDUCACIÓN Y LOCALIDADES, EN BOGOTÁ</t>
  </si>
  <si>
    <t>133011601220000007657-42-PAGO ARL DEL CONTRATO CUYO OBJETO ES REALIZAR ACTIVIDADES LOGÍSTICAS Y OPERATIVAS NECESARIAS PARA LA IMPLEMENTACIÓN DE LAS ESTRATEGIAS DE PARTICIPACIÓN CIUDADANA Y EDUCACIÓN AMBIENTAL EN BOGOTÁ</t>
  </si>
  <si>
    <t>133011601220000007657-43-SALDO LÍNEA DE PARTICIPACIÓN</t>
  </si>
  <si>
    <t>133011601220000007657-44-REALIZAR ACTIVIDADES ADMINISTRATIVAS A LOS CONTRATOS EN EJECUCIÓN, EN EL MARCO DE LAS ESTRATEGIAS DE PARTICIPACIÓN CIUDADANA Y EDUCACIÓN AMBIENTAL, EN BOGOTÁ</t>
  </si>
  <si>
    <t>133011601220000007657-45-REALIZAR EL MANEJO Y ADMINISTRACIÓN DE LOS REGISTROS DOCUMENTALES GENERADOS A TRAVÉS DE LA IMPLEMENTACIÓN DE LAS ESTRATEGIAS DE PARTICIPACIÓN CIUDADANA Y EDUCACIÓN AMBIENTAL, EN BOGOTÁ</t>
  </si>
  <si>
    <t>133011601220000007657-46- REALIZAR EL SEGUIMIENTO A LA EJECUCIÓN FINANCIERA DEL PROYECTO DE INVERSIÓN GERENCIADO POR LA OFICINA DE PARTICIPACIÓN, EDUCACIÓN Y LOCALIDADES, EN BOGOTÁ</t>
  </si>
  <si>
    <t>133011601220000007657-47-REALIZAR EL SEGUIMIENTO, ANÁLISIS Y REPORTE DE LA INFORMACIÓN GENERADA EN EL MARCO DEL PROYECTO DE INVERSIÓN GERENCIADO POR LA OFICINA DE PARTICIPACIÓN, EDUCACIÓN Y LOCALIDADES, EN BOGOTÁ</t>
  </si>
  <si>
    <t>133011601220000007657-48-LIDERAR LAS ESTRATEGIAS DE EDUCACIÓN AMBIENTAL EN LAS LOCALIDADES DE BOGOTA.</t>
  </si>
  <si>
    <t>133011601220000007657-49-REALIZAR EL SEGUIMIENTO DE LAS ESTRATEGIAS DE EDUCACIÓN AMBIENTAL EN LAS LOCALIDADES DE BOGOTÁ.</t>
  </si>
  <si>
    <t>133011601220000007657-50-EJECUTAR LA ESTRATEGIA DE EDUCACIÓN AMBIENTAL EN LAS LOCALIDADES DE BOGOTÁ.</t>
  </si>
  <si>
    <t>133011601220000007657-51-EJECUTAR LA ESTRATEGIA DE EDUCACIÓN AMBIENTAL EN LAS LOCALIDADES DE BOGOTÁ.</t>
  </si>
  <si>
    <t>133011601220000007657-52-EJECUTAR LA ESTRATEGIA DE EDUCACIÓN AMBIENTAL EN LAS LOCALIDADES DE BOGOTÁ.</t>
  </si>
  <si>
    <t>133011601220000007657-53-EJECUTAR LA ESTRATEGIA DE EDUCACIÓN AMBIENTAL EN LAS LOCALIDADES DE BOGOTÁ.</t>
  </si>
  <si>
    <t>133011601220000007657-54-EJECUTAR LA ESTRATEGIA DE EDUCACIÓN AMBIENTAL EN LAS LOCALIDADES DE BOGOTÁ.</t>
  </si>
  <si>
    <t>133011601220000007657-55-EJECUTAR LA ESTRATEGIA DE EDUCACIÓN AMBIENTAL EN LAS LOCALIDADES DE BOGOTÁ.</t>
  </si>
  <si>
    <t>133011601220000007657-56-EJECUTAR LA ESTRATEGIA DE EDUCACIÓN AMBIENTAL EN LAS LOCALIDADES DE BOGOTÁ.</t>
  </si>
  <si>
    <t>133011601220000007657-57-EJECUTAR LA ESTRATEGIA DE EDUCACIÓN AMBIENTAL EN LAS LOCALIDADES DE BOGOTÁ.</t>
  </si>
  <si>
    <t>133011601220000007657-58-EJECUTAR LA ESTRATEGIA DE EDUCACIÓN AMBIENTAL EN LAS LOCALIDADES DE BOGOTÁ.</t>
  </si>
  <si>
    <t>133011601220000007657-59-EJECUTAR LA ESTRATEGIA DE EDUCACIÓN AMBIENTAL EN LAS LOCALIDADES DE BOGOTÁ.</t>
  </si>
  <si>
    <t>133011601220000007657-60-EJECUTAR LA ESTRATEGIA DE EDUCACIÓN AMBIENTAL EN LAS LOCALIDADES DE BOGOTÁ.</t>
  </si>
  <si>
    <t>133011601220000007657-61-EJECUTAR LA ESTRATEGIA DE EDUCACIÓN AMBIENTAL EN LAS LOCALIDADES DE BOGOTÁ.</t>
  </si>
  <si>
    <t>133011601220000007657-62-EJECUTAR LA ESTRATEGIA DE EDUCACIÓN AMBIENTAL EN LAS LOCALIDADES DE BOGOTÁ.</t>
  </si>
  <si>
    <t>133011601220000007657-63-EJECUTAR LA ESTRATEGIA DE EDUCACIÓN AMBIENTAL EN LAS LOCALIDADES DE BOGOTÁ.</t>
  </si>
  <si>
    <t>133011601220000007657-64-DESARROLLAR ACCIONES QUE PERMITAN LA PARTICIPACIÓN DE LA POBLACIÓN LGBTI EN LAS ESTRATEGIAS DE PARTICIPACIÓN CIUDADANA Y EDUCACIÓN AMBIENTAL, EN BOGOTÁ</t>
  </si>
  <si>
    <t>133011601220000007657-65-PARTICIPAR EN LA IMPLEMENTACIÓN DE ACCIONES PEDAGÓGICAS, EN EL MARCO DE LA ESTRATEGIA DE EDUCACIÓN AMBIENTAL EN LAS LOCALIDADES DE BOGOTÁ.</t>
  </si>
  <si>
    <t>133011601220000007657-66-PARTICIPAR EN LA IMPLEMENTACIÓN DE ACCIONES PEDAGÓGICAS, EN EL MARCO DE LA ESTRATEGIA DE EDUCACIÓN AMBIENTAL EN LAS LOCALIDADES DE BOGOTÁ.</t>
  </si>
  <si>
    <t>133011601220000007657-67-PARTICIPAR EN LA IMPLEMENTACIÓN DE ACCIONES PEDAGÓGICAS, EN EL MARCO DE LA ESTRATEGIA DE EDUCACIÓN AMBIENTAL EN LAS LOCALIDADES DE BOGOTÁ.</t>
  </si>
  <si>
    <t>133011601220000007657-68-PARTICIPAR EN LA IMPLEMENTACIÓN DE ACCIONES PEDAGÓGICAS, EN EL MARCO DE LA ESTRATEGIA DE EDUCACIÓN AMBIENTAL EN LAS LOCALIDADES DE BOGOTÁ.</t>
  </si>
  <si>
    <t>133011601220000007657-69-PARTICIPAR EN LA IMPLEMENTACIÓN DE ACCIONES PEDAGÓGICAS, EN EL MARCO DE LA ESTRATEGIA DE EDUCACIÓN AMBIENTAL EN LAS LOCALIDADES DE BOGOTÁ.</t>
  </si>
  <si>
    <t>133011601220000007657-70-PARTICIPAR EN LA IMPLEMENTACIÓN DE ACCIONES PEDAGÓGICAS, EN EL MARCO DE LA ESTRATEGIA DE EDUCACIÓN AMBIENTAL EN LAS LOCALIDADES DE BOGOTÁ.</t>
  </si>
  <si>
    <t>133011601220000007657-71-PARTICIPAR EN LA IMPLEMENTACIÓN DE ACCIONES PEDAGÓGICAS, EN EL MARCO DE LA ESTRATEGIA DE EDUCACIÓN AMBIENTAL EN LAS LOCALIDADES DE BOGOTÁ.</t>
  </si>
  <si>
    <t>133011601220000007657-72-PARTICIPAR EN LA IMPLEMENTACIÓN DE ACCIONES PEDAGÓGICAS, EN EL MARCO DE LA ESTRATEGIA DE EDUCACIÓN AMBIENTAL EN LAS LOCALIDADES DE BOGOTÁ.</t>
  </si>
  <si>
    <t>133011601220000007657-73-PARTICIPAR EN LA IMPLEMENTACIÓN DE ACCIONES PEDAGÓGICAS, EN EL MARCO DE LA ESTRATEGIA DE EDUCACIÓN AMBIENTAL EN LAS LOCALIDADES DE BOGOTÁ.</t>
  </si>
  <si>
    <t>133011601220000007657-74-PARTICIPAR EN LA IMPLEMENTACIÓN DE ACCIONES PEDAGÓGICAS, EN EL MARCO DE LA ESTRATEGIA DE EDUCACIÓN AMBIENTAL EN LAS LOCALIDADES DE BOGOTÁ.</t>
  </si>
  <si>
    <t>133011601220000007657-75-APOYAR LA IMPLEMENTACIÓN DE LAS ACCIONES PEDAGÓGICAS EN EL MARCO DE LA ESTRATEGIA DE EDUCACIÓN AMBIENTAL EN LAS LOCALIDADES DE BOGOTÁ</t>
  </si>
  <si>
    <t>133011601220000007657-76-APOYAR LA IMPLEMENTACIÓN DE LAS ACCIONES PEDAGÓGICAS EN EL MARCO DE LA ESTRATEGIA DE EDUCACIÓN AMBIENTAL EN LAS LOCALIDADES DE BOGOTÁ</t>
  </si>
  <si>
    <t>133011601220000007657-77-APOYAR LA IMPLEMENTACIÓN DE LAS ACCIONES PEDAGÓGICAS EN EL MARCO DE LA ESTRATEGIA DE EDUCACIÓN AMBIENTAL EN LAS LOCALIDADES DE BOGOTÁ</t>
  </si>
  <si>
    <t>133011601220000007657-78-APOYAR LA IMPLEMENTACIÓN DE LAS ACCIONES PEDAGÓGICAS EN EL MARCO DE LA ESTRATEGIA DE EDUCACIÓN AMBIENTAL EN LAS LOCALIDADES DE BOGOTÁ</t>
  </si>
  <si>
    <t>133011601220000007657-79-REALIZAR LA GESTIÓN, PLANEACIÓN Y EJECUCIÓN DE LA ESTRATEGIA DE CAMINATAS ECOLÓGICAS, EN BOGOTÁ</t>
  </si>
  <si>
    <t>133011601220000007657-80-REALIZAR LA GESTIÓN, PLANEACIÓN Y EJECUCIÓN DE LA ESTRATEGIA DE CAMINATAS ECOLÓGICAS, EN BOGOTÁ</t>
  </si>
  <si>
    <t>133011601220000007657-81-IMPLEMENTAR LA ESTRATEGIA DE CAMINATAS ECOLÓGICAS EN BOGOTÁ.</t>
  </si>
  <si>
    <t>133011601220000007657-82-IMPLEMENTAR LA ESTRATEGIA DE CAMINATAS ECOLÓGICAS EN BOGOTÁ.</t>
  </si>
  <si>
    <t>133011601220000007657-83-PARTICIPAR EN LA IMPLEMENTACIÓN DE LA ESTRATEGIA DE CAMINATAS ECOLÓGICAS EN BOGOTÁ.</t>
  </si>
  <si>
    <t>133011601220000007657-84-IMPLEMENTAR LA ESTRATEGIA DE EDUCACIÓN AMBIENTAL POR MEDIO DE LAS TECNOLOGÍAS DE INFORMACIÓN Y COMUNICACIÓN - TIC, EN BOGOTÁ.</t>
  </si>
  <si>
    <t>133011601220000007657-85-IMPLEMENTAR LA ESTRATEGIA DE EDUCACIÓN AMBIENTAL POR MEDIO DE LAS TECNOLOGÍAS DE INFORMACIÓN Y COMUNICACIÓN - TIC, EN BOGOTÁ.</t>
  </si>
  <si>
    <t>133011601220000007657-86-PARTICIPAR EN LA IMPLEMENTACIÓN DE LA ESTRATEGIA DE EDUCACION AMBIENTAL POR MEDIO DE LAS TECNOLOGÍAS DE INFORMACIÓN Y COMUNICACIÓN - TIC, EN BOGOTÀ.</t>
  </si>
  <si>
    <t>133011601220000007657-87-PARTICIPAR EN LA IMPLEMENTACIÓN DE LA ESTRATEGIA DE EDUCACION AMBIENTAL POR MEDIO DE LAS TECNOLOGÍAS DE INFORMACIÓN Y COMUNICACIÓN - TIC, EN BOGOTÀ.</t>
  </si>
  <si>
    <t>133011601220000007657-88-REALIZAR EL SEGUIMIENTO DE LA ESTRATEGIA DE EDUCACIÓN AMBIENTAL AULAS AMBIENTALES, EN BOGOTÁ.</t>
  </si>
  <si>
    <t>133011601220000007657-89-LIDERAR LA GESTIÓN, PLANEACIÓN Y EJECUCIÓN DE LA ESTRATEGIA DE EDUCACIÓN AMBIENTAL AULAS AMBIENTALES, EN BOGOTÁ.</t>
  </si>
  <si>
    <t>133011601220000007657-90-LIDERAR LA GESTIÓN, PLANEACIÓN Y EJECUCIÓN DE LA ESTRATEGIA DE EDUCACIÓN AMBIENTAL AULAS AMBIENTALES, EN BOGOTÁ.</t>
  </si>
  <si>
    <t>133011601220000007657-91-LIDERAR LA GESTIÓN, PLANEACIÓN Y EJECUCIÓN DE LA ESTRATEGIA DE EDUCACIÓN AMBIENTAL AULAS AMBIENTALES, EN BOGOTÁ.</t>
  </si>
  <si>
    <t>133011601220000007657-92-LIDERAR LA GESTIÓN, PLANEACIÓN Y EJECUCIÓN DE LA ESTRATEGIA DE EDUCACIÓN AMBIENTAL AULAS AMBIENTALES, EN BOGOTÁ.</t>
  </si>
  <si>
    <t>133011601220000007657-93-LIDERAR LA GESTIÓN, PLANEACIÓN Y EJECUCIÓN DE LA ESTRATEGIA DE EDUCACIÓN AMBIENTAL AULAS AMBIENTALES, EN BOGOTÁ.</t>
  </si>
  <si>
    <t>133011601220000007657-94-EJECUTAR LA ESTRATEGIA DE EDUCACIÓN AMBIENTAL AULAS AMBIENTALES, EN BOGOTÁ.</t>
  </si>
  <si>
    <t>133011601220000007657-95-EJECUTAR LA ESTRATEGIA DE EDUCACIÓN AMBIENTAL AULAS AMBIENTALES, EN BOGOTÁ.</t>
  </si>
  <si>
    <t>133011601220000007657-96-EJECUTAR LA ESTRATEGIA DE EDUCACIÓN AMBIENTAL AULAS AMBIENTALES, EN BOGOTÁ.</t>
  </si>
  <si>
    <t>133011601220000007657-97-EJECUTAR LA ESTRATEGIA DE EDUCACIÓN AMBIENTAL AULAS AMBIENTALES, EN BOGOTÁ.</t>
  </si>
  <si>
    <t>133011601220000007657-98-EJECUTAR LA ESTRATEGIA DE EDUCACIÓN AMBIENTAL AULAS AMBIENTALES, EN BOGOTÁ.</t>
  </si>
  <si>
    <t xml:space="preserve">133011601220000007657-99-DESARROLLAR EL PROYECTO TEMÁTICO DE LA ESTRATEGIA DE EDUCACIÓN AMBIENTAL AULAS AMBIENTALES, EN BOGOTÁ. </t>
  </si>
  <si>
    <t xml:space="preserve">133011601220000007657-100-DESARROLLAR EL PROYECTO TEMÁTICO DE LA ESTRATEGIA DE EDUCACIÓN AMBIENTAL AULAS AMBIENTALES, EN BOGOTÁ. </t>
  </si>
  <si>
    <t xml:space="preserve">133011601220000007657-101-DESARROLLAR EL PROYECTO TEMÁTICO DE LA ESTRATEGIA DE EDUCACIÓN AMBIENTAL AULAS AMBIENTALES, EN BOGOTÁ. </t>
  </si>
  <si>
    <t xml:space="preserve">133011601220000007657-102-DESARROLLAR EL PROYECTO TEMÁTICO DE LA ESTRATEGIA DE EDUCACIÓN AMBIENTAL AULAS AMBIENTALES, EN BOGOTÁ. </t>
  </si>
  <si>
    <t xml:space="preserve">133011601220000007657-103-DESARROLLAR EL PROYECTO TEMÁTICO DE LA ESTRATEGIA DE EDUCACIÓN AMBIENTAL AULAS AMBIENTALES, EN BOGOTÁ. </t>
  </si>
  <si>
    <t xml:space="preserve">133011601220000007657-104-DESARROLLAR EL PROYECTO TEMÁTICO DE LA ESTRATEGIA DE EDUCACIÓN AMBIENTAL AULAS AMBIENTALES, EN BOGOTÁ. </t>
  </si>
  <si>
    <t xml:space="preserve">133011601220000007657-105-DESARROLLAR EL PROYECTO TEMÁTICO DE LA ESTRATEGIA DE EDUCACIÓN AMBIENTAL AULAS AMBIENTALES, EN BOGOTÁ. </t>
  </si>
  <si>
    <t xml:space="preserve">133011601220000007657-106-DESARROLLAR EL PROYECTO TEMÁTICO DE LA ESTRATEGIA DE EDUCACIÓN AMBIENTAL AULAS AMBIENTALES, EN BOGOTÁ. </t>
  </si>
  <si>
    <t>133011601220000007657-107-PARTICIPAR EN LA IMPLEMENTACIÓN DE LA ESTRATEGIA DE EDUCACIÓN AMBIENTAL AULAS AMBIENTALES, EN BOGOTÁ.</t>
  </si>
  <si>
    <t>133011601220000007657-108-PARTICIPAR EN LA IMPLEMENTACIÓN DE LA ESTRATEGIA DE EDUCACIÓN AMBIENTAL AULAS AMBIENTALES, EN BOGOTÁ.</t>
  </si>
  <si>
    <t>133011601220000007657-109-PARTICIPAR EN LA IMPLEMENTACIÓN DE LA ESTRATEGIA DE EDUCACIÓN AMBIENTAL AULAS AMBIENTALES, EN BOGOTÁ.</t>
  </si>
  <si>
    <t>133011601220000007657-110-PARTICIPAR EN LA IMPLEMENTACIÓN DE LA ESTRATEGIA DE EDUCACIÓN AMBIENTAL AULAS AMBIENTALES, EN BOGOTÁ.</t>
  </si>
  <si>
    <t>133011601220000007657-111-PARTICIPAR EN LA IMPLEMENTACIÓN DE LA ESTRATEGIA DE EDUCACIÓN AMBIENTAL AULAS AMBIENTALES, EN BOGOTÁ.</t>
  </si>
  <si>
    <t>133011601220000007657-112-PARTICIPAR EN LA IMPLEMENTACIÓN DE LA ESTRATEGIA DE EDUCACIÓN AMBIENTAL AULAS AMBIENTALES, EN BOGOTÁ.</t>
  </si>
  <si>
    <t>133011601220000007657-113-PARTICIPAR EN LA IMPLEMENTACIÓN DE LA ESTRATEGIA DE EDUCACIÓN AMBIENTAL AULAS AMBIENTALES, EN BOGOTÁ.</t>
  </si>
  <si>
    <t>133011601220000007657-114-PARTICIPAR EN LA IMPLEMENTACIÓN DE LA ESTRATEGIA DE EDUCACIÓN AMBIENTAL AULAS AMBIENTALES, EN BOGOTÁ.</t>
  </si>
  <si>
    <t>133011601220000007657-115-PARTICIPAR EN LA IMPLEMENTACIÓN DE LA ESTRATEGIA DE EDUCACIÓN AMBIENTAL AULAS AMBIENTALES, EN BOGOTÁ.</t>
  </si>
  <si>
    <t>133011601220000007657-116-PARTICIPAR EN LA IMPLEMENTACIÓN DE LA ESTRATEGIA DE EDUCACIÓN AMBIENTAL AULAS AMBIENTALES, EN BOGOTÁ.</t>
  </si>
  <si>
    <t>133011601220000007657-117-PARTICIPAR EN LA IMPLEMENTACIÓN DE LA ESTRATEGIA DE EDUCACIÓN AMBIENTAL AULAS AMBIENTALES, EN BOGOTÁ.</t>
  </si>
  <si>
    <t>133011601220000007657-118-LIDERAR LA GESTIÓN, PLANEACIÓN Y EJECUCIÓN DE LA ESTRATEGIA DE EDUCACIÓN AMBIENTAL AULA AMBIENTAL ARTÍSTICA ITINERANTE - AUAMBARI, EN BOGOTÁ.</t>
  </si>
  <si>
    <t>133011601220000007657-119- EJECUTAR LA ESTRATEGIA DE EDUCACIÓN AMBIENTAL EN EL AULA AMBIENTAL ARTÍSTICA ITINERANTE -AUAMBARI, EN BOGOTÁ.</t>
  </si>
  <si>
    <t>133011601220000007657-120- EJECUTAR LA ESTRATEGIA DE EDUCACIÓN AMBIENTAL EN EL AULA AMBIENTAL ARTÍSTICA ITINERANTE -AUAMBARI, EN BOGOTÁ.</t>
  </si>
  <si>
    <t>133011601220000007657-121-DESARROLLAR EL PROYECTO TEMÁTICO DE LA ESTRATEGIA DE EDUCACIÓN AMBIENTAL DEL AULA AMBIENTAL ARTÍSTICA ITINERANTE - AUAMBARI, EN BOGOTÁ.</t>
  </si>
  <si>
    <t>133011601220000007657-122-APOYAR LA IMPLEMENTACIÓN DE LA ESTRATEGIA DE EDUCACIÓN AMBIENTAL DEL AULA AMBIENTAL ARTISTICA ITINERANTE -AUAMBARI, EN BOGOTÁ</t>
  </si>
  <si>
    <t>133011601220000007657-123-APOYAR LA IMPLEMENTACIÓN DE LA ESTRATEGIA DE EDUCACIÓN AMBIENTAL DEL AULA AMBIENTAL ARTISTICA ITINERANTE -AUAMBARI, EN BOGOTÁ</t>
  </si>
  <si>
    <t>133011601220000007657-124-SALDO LÍNEA DE EDUCACIÓN AMBIENTAL</t>
  </si>
  <si>
    <t>133011605520000007805-50- PRESTAR LOS SERVICIOS PROFESIONALES PARA ADELANTAR LA FORMULACIÓN,DE LOS INSTRUMENTOS ECONÓMICOS AMBIENTALES PRIORIZADOS POR LA SDA Y GESTIONAR LA FORMULACIÓN DEL NUEVO PLAN DE INVESTIGACIÓN AMBIENTAL DE BOGOTÁ</t>
  </si>
  <si>
    <t>133011605520000007805-51- PRESTAR LOS SERVICIOS PROFESIONALES PARA REALIZAR LA FORMULACIÓN, IMPLEMENTACIÓN Y SEGUIMIENTO DE LOS INSTRUMENTOS ECONÓMICOS AMBIENTALES PRIORIZADOS</t>
  </si>
  <si>
    <t>133011605520000007805-52-PRESTAR LOS SERVICIOS PROFESIONALES PARA REALIZAR  LA FORMULACIÓN DEL NUEVO PLAN DE INVESTIGACIÓN AMBIENTAL DE BOGOTÁ Y APOYAR EN  LA GESTIÓN DE INSTRUMENTOS ECONÓMICOS AMBIENTALES PRIORIZADOS POR LA SDA</t>
  </si>
  <si>
    <t>133011605520000007805-53-PRESTAR LOS SERVICIOS PROFESIONALES EN EL ANÁLISIS Y GESTIÓN DE INDICADORES E INFORMACIÓN, EN EL MARCO DE LA ADMINISTRACIÓN INTEGRAL OBSERVATORIO AMBIENTAL DE BOGOTÁ-OAB Y EL OBSERVATORIO REGIONAL AMBIENTAL Y DE DESARROLLO SOSTENIBLE DEL RÍO BOGOTÁ -ORARBO.</t>
  </si>
  <si>
    <t>133011605520000007805-54-PRESTAR LOS SERVICIOS PROFESIONALES EN LA ADMINISTRACIÓN INTEGRAL DEL OBSERVATORIO AMBIENTAL DE BOGOTÁ-OAB Y EL OBSERVATORIO REGIONAL AMBIENTAL Y DE DESARROLLO SOSTENIBLE DEL RÍO BOGOTÁ-ORARBO, DESDE EL FORTALECIMIENTO DE LA PARTICIPACIÓN DE LAS LOCALIDADES Y OTROS ACTORES ESTRATÉGICOS.</t>
  </si>
  <si>
    <t>133011605520000007805-55-PRESTAR LOS SERVICIOS PROFESIONALES EN LA GESTIÓN Y REVISIÓN TÉCNICA PRELIMINAR DE LA INFORMACIÓN PARA EL OBSERVATORIO AMBIENTAL DE BOGOTÁ-OAB Y EL OBSERVATORIO REGIONAL AMBIENTAL Y DE DESARROLLO SOSTENIBLE DEL RÍO BOGOTÁ -ORARBO.</t>
  </si>
  <si>
    <t>133011605520000007805-56-PRESTAR LOS SERVICIOS PROFESIONALES PARA LA DIVULGACIÓN Y GESTIÓN DE CONTENIDOS DEL OBSERVATORIO AMBIENTAL DE BOGOTÁ - OAB Y EL OBSERVATORIO REGIONAL AMBIENTAL Y DE DESARROLLO SOSTENIBLE DEL RÍO BOGOTÁ - ORARBO</t>
  </si>
  <si>
    <t>133011605520000007805-57-PRESTAR LOS SERVICIOS PROFESIONALES PARA EL ANÁLISIS, CONCEPTUALIZACIÓN, DESARROLLO, IMPLEMENTACIÓN Y MANTENIMIENTO DE LAS PLATAFORMAS WEB OAB Y ORARBO QUE LE SEAN REQUERIDOS, ASÍ COMO COORDINAR EL PROCESO DE MIGRACION DE LA PLATAFORMA ORARBO A SIRÍO BOGOTA.</t>
  </si>
  <si>
    <t>133011605520000007805-58-PRESTAR LOS SERVICIOS PROFESIONALES PARA PARTICIPAR EN LOS PROCESOS TRANSVERSALES DE LA SDA, EN EL MARCO DEL SIG y MIPG, REALIZANDO ACTIVIDADES RELACIONADAS CON LA FORMULACIÓN, ACTUALIZACIÓN Y SEGUIMIENTO DE LOS INDICADORES Y LAS ACCIONES DE SEGUIMIENTO Y CONSOLIDACIÓN DE LA GESTIÓN DE LA ENTIDAD</t>
  </si>
  <si>
    <t>133011605520000007805-59-PRESTAR LOS SERVICIOS PROFESIONALES PARA REALIZAR ACTIVIDADES COMO ANALISTA DE PROYECTOS, EN EL MARCO DE LA GESTIÓN INTEGRAL DE LOS PROYECTOS DE INVERSIÓN DE LA SDA, ASI COMO PARTICIPAR EN LA GESTION DEL BALANCE SOCIAL DE LOS PROYECTOS DE INVERSION DE LA SDA.</t>
  </si>
  <si>
    <t>133011605520000007805-60-PRESTAR LOS SERVICIOS PROFESIONALES PARA REALIZAR LAS ACTIVIDADES COMO ANALISTA DE PROYECTOS, EN EL MARCO DE LA GESTIÓN INTEGRAL DE LOS PROYECTOS DE INVERSIÓN DE LA SDA Y PARTICIPAR EN LA FORMULACIÓN DEL ANTEPROYECTO DE PRESUPUESTO ANUAL DE LA SDA</t>
  </si>
  <si>
    <t>133011605520000007805-61-PRESTAR LOS SERVICIOS PROFESIONALES PARA REALIZAR ACTIVIDADES COMO ANALISTA DE PROYECTOS, EN EL MARCO DE LA GESTIÓN INTEGRAL DE LOS PROYECTOS DE INVERSIÓN DE LA SDA Y REALIZAR LA CONSOLIDACIÓN DEL PLAN ANUAL DE ADQUISICIONES DE LA ENTIDAD</t>
  </si>
  <si>
    <t>133011605520000007805-62-PRESTAR LOS SERVICIOS PROFESIONALES PARA REALIZAR ACTIVIDADES COMO ANALISTA DE PROYECTOS, EN EL MARCO DE LA GESTIÓN INTEGRAL DE LOS PROYECTOS DE INVERSIÓN DE LA SDA  Y CONSOLIDAR EL INFORME DE BALANCE DE GESTION SECTORIAL</t>
  </si>
  <si>
    <t>133011605520000007805-63-PRESTAR LOS SERVICIOS PROFESIONALES PARA REALIZAR ACTIVIDADES COMO ANALISTA DE PROYECTOS, EN EL MARCO DE LA GESTIÓN INTEGRAL DE LOS PROYECTOS DE INVERSIÓN DE LA SDA Y  ARTICULACION DE LOS PROYECTOS LOCALES QUE LE SEAN ASIGNADOS</t>
  </si>
  <si>
    <t>133011605520000007805-64-PRESTAR LOS SERVICIOS PROFESIONALES PARA REALIZAR LAS ACTIVIDADES COMO ANALISTA DE PROYECTOS, EN EL MARCO DE LA GESTIÓN INTEGRAL DE LOS PROYECTOS DE INVERSIÓN DE LA SDA Y REALIZAR LAS ACTIVIDADES DE FORMULACION Y SEGUIMIENTO A LOS PROYECTOS GESTIONADOS EN CONVOCATORIAS DEL SECTOR AMBIENTE QUE LE SEAN ASIGNADOS</t>
  </si>
  <si>
    <t>133011605520000007805-65-PRESTAR LOS SERVICIOS PROFESIONALES PARA REALIZAR ACTIVIDADES DE GESTIÓN, ACTUALIZACIÓN Y REPORTE DE INFORMACIÓN EN SIPSE, RELACIONADA CON LOS PROYECTOS DE INVERSIÓN DE LA SDA</t>
  </si>
  <si>
    <t>133011605520000007805-66-PRESTAR LOS SERVICIOS PROFESIONALES PARA REALIZAR ACTIVIDADES DE LA TERRITORIALIZACIÓN, GEORREFERENCIACIÓN Y LOCALIZACIÓN DE LA GESTIÓN REALIZADA A TRAVÉS DE LOS PROYECTOS DE INVERSIÓN DE LA SDA, ASÍ COMO LAS RELACIONADAS CON SU COMPONENTE POBLACIONAL, EN LOS SISTEMAS DE INFORMACIÓN DISPUESTOS PARA ELLO</t>
  </si>
  <si>
    <t>133011605520000007805-67-PRESTAR LOS SERVICIOS PROFESIONALES PARA REALIZAR EL ANÁLISIS, VERIFICACIÓN Y REGISTRO DE LA INFORMACIÓN CORRESPONDIENTE A LA PROGRAMACIÓN, ACTUALIZACIÓN Y SEGUIMIENTO DE LOS PROYECTOS DE INVERSIÓN DE LA SECRETARÍA DISTRITAL DE AMBIENTE EN EL SISTEMA DE INFORMACIÓN DISPUESTO PARA ELLO.</t>
  </si>
  <si>
    <t xml:space="preserve">133011605520000007805-68-REALIZAR LAS ACTIVIDADES DE TRÁMITE, ARCHIVO Y SEGUIMIENTO A LA GESTION DE INFORMACIÓN REQUERIDA PARA LA GESTIÓN DE LOS PROYECTOS DE INVERSIÓN DE LA SDA </t>
  </si>
  <si>
    <t>133011605520000007805-69-PRESTAR LOS  SERVICIOS  PROFESIONALES PARA ACTIVIDADES ADMINISTRATIVAS DE MANEJO DE LA INFORMACIÓN, ORGANIZACIÓN DOCUMENTAL Y LOGÍSTICA NECESARIOS PARA LA PROYECCIÓN INTERNACIONAL DE LA SDA, EN EL MARCO DEL PROCESO DE DIRECCIONAMIENTO ESTRATÉGICO</t>
  </si>
  <si>
    <t>133011605520000007805-70-PRESTAR LOS SERVICIOS PROFESIONALES PARA  IMPLEMENTAR Y/O ACTUALIZAR EL PLAN DE COOPERACION INTERNACIONAL DE LA SDA</t>
  </si>
  <si>
    <t>133011605520000007805-71-PRESTAR LOS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PROGRAMAS Y PROYECTOS DE LA SDA</t>
  </si>
  <si>
    <t>133011605520000007805-72-PRESTAR LOS SERVICIOS PROFESIONALES PARA IDENTIFICAR Y GESTIONAR ESTRATEGIAS Y ACCIONES QUE ORIENTEN Y DESARROLLEN LA BÚSQUEDA DE COOPERACIÓN INTERNACIONAL Y ALIANZAS PÚBLICO PRIVADAS, PARA LA TRANSFERENCIA DE CONOCIMIENTO TÉCNICO Y/O RECURSOS, PROVENIENTES DE ORGANISMOS INTERNACIONALES, EN EL MARCO DE LOS PLANES, PROGRAMAS Y PROYECTOS DE LA SDA</t>
  </si>
  <si>
    <t>94131503</t>
  </si>
  <si>
    <t>133011605520000007805-73-PAGO DE LA MEMBRESÍA DE LA VIGENCIA 2021 DE LA CIUDAD DE BOGOTA COMO MIEMBRO DEL CONCEJO INTERNACIONAL PARA INICIATIVAS AMBIENTALES LOCALES - ICLEI</t>
  </si>
  <si>
    <t xml:space="preserve">133011605520000007805-74-REALIZAR LAS ACTIVIDADES DE TRÁMITE, ARCHIVO Y SEGUIMIENTO A LA GESTION DE INFORMACIÓN REQUERIDA PARA LA GESTIÓN DE LOS PROYECTOS DE INVERSIÓN DE LA SDA </t>
  </si>
  <si>
    <t>133011605520000007805-75-PRESTAR LOS  SERVICIOS  PROFESIONALES PARA ACTIVIDADES ADMINISTRATIVAS DE MANEJO DE LA INFORMACIÓN, ORGANIZACIÓN DOCUMENTAL Y LOGÍSTICA NECESARIOS PARA LA PROYECCIÓN INTERNACIONAL DE LA SDA, EN EL MARCO DEL PROCESO DE DIRECCIONAMIENTO ESTRATÉGICO</t>
  </si>
  <si>
    <t>133011602280000007814-1-PRESTAR LOS SERVICIOS PROFESIONALES PARA COORDINAR Y ORIENTAR ACCIONES PARA LA PLANIFICACIÒN, ADMINISTRACIÓN, MANEJO Y USO SOSTENIBLE EN LOS PARQUES ECOLÓGICOS DISTRITAES DE HUMEDAL</t>
  </si>
  <si>
    <t xml:space="preserve">133011602280000007814-2-PRESTAR SERVICIOS PROFESIONALES PARA APOYAR LA FORMULACIÓN E IMPLEMENTACIÓN DE PROGRAMAS, PLANES, PROYECTOS, ACCIONES Y DEMÁS INSTRUMENTOS DE GESTIÓN, ORIENTADOS A LA RECUPERACIÓN, CONSERVACIÓN Y MANEJO INTEGRAL DE HUMEDALES DEL DISTRITO CAPITAL </t>
  </si>
  <si>
    <t xml:space="preserve">133011602280000007814-3-PRESTAR LOS SERVICIOS PROFESIONALES PARA APOYAR LA ELABORACIÓN DE INSUMOS TÉCNICOS CON ÉNFASIS EN EL SEGUIMIENTO DE PLANES DE MANEJO AMBIENTAL Y OTROS INSTRUMENTOS DE GESTIÓN ORIENTADOS A LA RECUPERACIÓN, CONSERVACIÓN Y MANEJO INTEGRAL DE HUMEDALES DEL DISTRITO CAPITAL </t>
  </si>
  <si>
    <t>133011602280000007814-4-PRESTAR LO SERVICIOS PROFESIONALES PARA REALIZAR LA ADMINISTRACIÒN, MANEJO, CONSERVACIÒN Y USO SOSTENIBLE DEL (LOS) PARQUE (S) ECOLÓGICO (S) DISTRITAL (ES) DE HUMEDAL ASIGNADO (S)</t>
  </si>
  <si>
    <t>133011602280000007814-5-PRESTAR LO SERVICIOS PROFESIONALES PARA REALIZAR LA ADMINISTRACIÒN, MANEJO, CONSERVACIÒN Y USO SOSTENIBLE DEL (LOS) PARQUE (S) ECOLÓGICO (S) DISTRITAL (ES) DE HUMEDAL ASIGNADO (S)</t>
  </si>
  <si>
    <t>133011602280000007814-6-PRESTAR LO SERVICIOS PROFESIONALES PARA REALIZAR LA ADMINISTRACIÒN, MANEJO, CONSERVACIÒN Y USO SOSTENIBLE DEL (LOS) PARQUE (S) ECOLÓGICO (S) DISTRITAL (ES) DE HUMEDAL ASIGNADO (S)</t>
  </si>
  <si>
    <t>133011602280000007814-7-PRESTAR LO SERVICIOS PROFESIONALES PARA REALIZAR LA ADMINISTRACIÒN, MANEJO, CONSERVACIÒN Y USO SOSTENIBLE DEL (LOS) PARQUE (S) ECOLÓGICO (S) DISTRITAL (ES) DE HUMEDAL ASIGNADO (S)</t>
  </si>
  <si>
    <t>133011602280000007814-8-PRESTAR LO SERVICIOS PROFESIONALES PARA REALIZAR LA ADMINISTRACIÒN, MANEJO, CONSERVACIÒN Y USO SOSTENIBLE DEL (LOS) PARQUE (S) ECOLÓGICO (S) DISTRITAL (ES) DE HUMEDAL ASIGNADO (S)</t>
  </si>
  <si>
    <t>133011602280000007814-9-PRESTAR LO SERVICIOS PROFESIONALES PARA REALIZAR LA ADMINISTRACIÒN, MANEJO, CONSERVACIÒN Y USO SOSTENIBLE DEL (LOS) PARQUE (S) ECOLÓGICO (S) DISTRITAL (ES) DE HUMEDAL ASIGNADO (S)</t>
  </si>
  <si>
    <t>133011602280000007814-10-PRESTAR LO SERVICIOS PROFESIONALES PARA REALIZAR LA ADMINISTRACIÒN, MANEJO, CONSERVACIÒN Y USO SOSTENIBLE DEL (LOS) PARQUE (S) ECOLÓGICO (S) DISTRITAL (ES) DE HUMEDAL ASIGNADO (S)</t>
  </si>
  <si>
    <t>133011602280000007814-11-PRESTAR LO SERVICIOS PROFESIONALES PARA REALIZAR LA ADMINISTRACIÒN, MANEJO, CONSERVACIÒN Y USO SOSTENIBLE DEL (LOS) PARQUE (S) ECOLÓGICO (S) DISTRITAL (ES) DE HUMEDAL ASIGNADO (S)</t>
  </si>
  <si>
    <t>133011602280000007814-12-PRESTAR LO SERVICIOS PROFESIONALES PARA REALIZAR LA ADMINISTRACIÒN, MANEJO, CONSERVACIÒN Y USO SOSTENIBLE DEL (LOS) PARQUE (S) ECOLÓGICO (S) DISTRITAL (ES) DE HUMEDAL ASIGNADO (S)</t>
  </si>
  <si>
    <t>133011602280000007814-13-PRESTAR LOS SERVICIOS PROFESIONALES PARA REALIZAR LA ADMINISTRACIÒN, MANEJO, CONSERVACIÒN Y USO SOSTENIBLE DEL (LOS) PARQUE (S) ECOLÓGICO (S) DISTRITAL (ES) DE HUMEDAL ASIGNADO (S)</t>
  </si>
  <si>
    <t>133011602280000007814-14-PRESTAR LOS SERVICIOS PROFESIONALES PARA REALIZAR LA ADMINISTRACIÒN, MANEJO, CONSERVACIÒN Y USO SOSTENIBLE DEL (LOS) PARQUE (S) ECOLÓGICO (S) DISTRITAL (ES) DE HUMEDAL ASIGNADO (S)</t>
  </si>
  <si>
    <t>133011602280000007814-15-PRESTAR LOS SERVICIOS PROFESIONALES PARA REALIZAR LA ADMINISTRACIÒN, MANEJO, CONSERVACIÒN Y USO SOSTENIBLE DEL (LOS) PARQUE (S) ECOLÓGICO (S) DISTRITAL (ES) DE HUMEDAL ASIGNADO (S)</t>
  </si>
  <si>
    <t>133011602280000007814-16-PRESTAR LOS SERVICIOS PROFESIONALES PARA REALIZAR LA ADMINISTRACIÒN, MANEJO, CONSERVACIÒN Y USO SOSTENIBLE DEL (LOS) PARQUE (S) ECOLÓGICO (S) DISTRITAL (ES) DE HUMEDAL ASIGNADO (S)</t>
  </si>
  <si>
    <t>133011602280000007814-17-PRESTAR LOS SERVICIOS PROFESIONALES PARA REALIZAR LA ADMINISTRACIÒN, MANEJO, CONSERVACIÒN Y USO SOSTENIBLE DEL (LOS) PARQUE (S) ECOLÓGICO (S) DISTRITAL (ES) DE HUMEDAL ASIGNADO (S)</t>
  </si>
  <si>
    <t>133011602280000007814-18-PRESTAR LOS SERVICIOS PROFESIONALES PARA REALIZAR LA ADMINISTRACIÒN, MANEJO, CONSERVACIÒN Y USO SOSTENIBLE DEL (LOS) PARQUE (S) ECOLÓGICO (S) DISTRITAL (ES) DE HUMEDAL ASIGNADO (S)</t>
  </si>
  <si>
    <t>133011602280000007814-19-PRESTAR LOS SERVICIOS PROFESIONAES PARA FORTALECER LA GOBERNANZA AMBIENTAL, LA CORRESPONSABILIDAD Y LA GESTIÓN SOCIAL EN LOS PROCESOS DE PROTECCIÓN, CONSERVACIÓN Y MANEJO DE LOS PARQUES ECOLÒGICOS DISTRITALES DE HUMEDAL ASIGNADO</t>
  </si>
  <si>
    <t>133011602280000007814-20-FORTALECER LA GOBERNANZA AMBIENTAL, LA CORRESPONSABILIDAD Y LA GESTIÓN SOCIAL EN LOS PROCESOS DE PROTECCIÓN, CONSERVACIÓN Y MANEJO DEL (LOS) PARQUE (S) ECOLÒGICO (S) DISTRITAL (ES) DE HUMEDAL ASIGNADO (S)</t>
  </si>
  <si>
    <t>133011602280000007814-21-FORTALECER LA GOBERNANZA AMBIENTAL, LA CORRESPONSABILIDAD Y LA GESTIÓN SOCIAL EN LOS PROCESOS DE PROTECCIÓN, CONSERVACIÓN Y MANEJO DEL (LOS) PARQUE (S) ECOLÒGICO (S) DISTRITAL (ES) DE HUMEDAL ASIGNADO (S)</t>
  </si>
  <si>
    <t>133011602280000007814-22-FORTALECER LA GOBERNANZA AMBIENTAL, LA CORRESPONSABILIDAD Y LA GESTIÓN SOCIAL EN LOS PROCESOS DE PROTECCIÓN, CONSERVACIÓN Y MANEJO DEL (LOS) PARQUE (S) ECOLÒGICO (S) DISTRITAL (ES) DE HUMEDAL ASIGNADO (S)</t>
  </si>
  <si>
    <t>133011602280000007814-23-FORTALECER LA GOBERNANZA AMBIENTAL, LA CORRESPONSABILIDAD Y LA GESTIÓN SOCIAL EN LOS PROCESOS DE PROTECCIÓN, CONSERVACIÓN Y MANEJO DEL (LOS) PARQUE (S) ECOLÒGICO (S) DISTRITAL (ES) DE HUMEDAL ASIGNADO (S)</t>
  </si>
  <si>
    <t>133011602280000007814-24-FORTALECER LA GOBERNANZA AMBIENTAL, LA CORRESPONSABILIDAD Y LA GESTIÓN SOCIAL EN LOS PROCESOS DE PROTECCIÓN, CONSERVACIÓN Y MANEJO DEL (LOS) PARQUE (S) ECOLÒGICO (S) DISTRITAL (ES) DE HUMEDAL ASIGNADO (S)</t>
  </si>
  <si>
    <t>133011602280000007814-25-FORTALECER LA GOBERNANZA AMBIENTAL, LA CORRESPONSABILIDAD Y LA GESTIÓN SOCIAL EN LOS PROCESOS DE PROTECCIÓN, CONSERVACIÓN Y MANEJO DEL (LOS) PARQUE (S) ECOLÒGICO (S) DISTRITAL (ES) DE HUMEDAL ASIGNADO (S)</t>
  </si>
  <si>
    <t>133011602280000007814-26-FORTALECER LA GOBERNANZA AMBIENTAL, LA CORRESPONSABILIDAD Y LA GESTIÓN SOCIAL EN LOS PROCESOS DE PROTECCIÓN, CONSERVACIÓN Y MANEJO DEL (LOS) PARQUE (S) ECOLÒGICO (S) DISTRITAL (ES) DE HUMEDAL ASIGNADO (S)</t>
  </si>
  <si>
    <t>133011602280000007814-27-FORTALECER LA GOBERNANZA AMBIENTAL, LA CORRESPONSABILIDAD Y LA GESTIÓN SOCIAL EN LOS PROCESOS DE PROTECCIÓN, CONSERVACIÓN Y MANEJO DEL (LOS) PARQUE (S) ECOLÒGICO (S) DISTRITAL (ES) DE HUMEDAL ASIGNADO (S)</t>
  </si>
  <si>
    <t>133011602280000007814-28-FORTALECER LA GOBERNANZA AMBIENTAL, LA CORRESPONSABILIDAD Y LA GESTIÓN SOCIAL EN LOS PROCESOS DE PROTECCIÓN, CONSERVACIÓN Y MANEJO DEL (LOS) PARQUE (S) ECOLÒGICO (S) DISTRITAL (ES) DE HUMEDAL ASIGNADO (S)</t>
  </si>
  <si>
    <t>133011602280000007814-29-FORTALECER LA GOBERNANZA AMBIENTAL, LA CORRESPONSABILIDAD Y LA GESTIÓN SOCIAL EN LOS PROCESOS DE PROTECCIÓN, CONSERVACIÓN Y MANEJO DEL (LOS) PARQUE (S) ECOLÒGICO (S) DISTRITAL (ES) DE HUMEDAL ASIGNADO (S)</t>
  </si>
  <si>
    <t>133011602280000007814-30-PRESTAR LOS SERVICIOS PROFESIONALES PARA APOYAR DESDE EL COMPONENTE JURIDICO EN LOS PROCESOS DE REVISION, PLANIFICACION Y CONCEPTUALIZACION EN LA GESTION Y MANEJO DE LA ESTRUCTURA ECOLÓGICA PRINCIPAL DEL DISTRITO CAPITAL, LA CONSOLIDACIÓN DE LAS ÁREAS PROTEGIDAS Y ÁREAS DE INTERÉS AMBIENTAL</t>
  </si>
  <si>
    <t>133011602280000007814-31-FORTALECER LA GOBERNANZA AMBIENTAL, LA CORRESPONSABILIDAD Y LA GESTIÓN SOCIAL EN LOS PROCESOS DE PROTECCIÓN, CONSERVACIÓN Y MANEJO DEL (LOS) PARQUE (S) ECOLÒGICO (S) DISTRITAL (ES) DE HUMEDAL ASIGNADO (S)</t>
  </si>
  <si>
    <t>133011602280000007814-32-FORTALECER LA GOBERNANZA AMBIENTAL, LA CORRESPONSABILIDAD Y LA GESTIÓN SOCIAL EN LOS PROCESOS DE PROTECCIÓN, CONSERVACIÓN Y MANEJO DEL (LOS) PARQUE (S) ECOLÒGICO (S) DISTRITAL (ES) DE HUMEDAL ASIGNADO (S)</t>
  </si>
  <si>
    <t>133011602280000007814-33-PRESTAR LOS SERVICIOS PROFESIONALES EN LA EVALUACION, SEGUIMIENTO Y MONITOREO DE LA BIODIVERSIDAD EN LOS ELEMENTOS DE LA ESTRUCTURA ECOLÓGICA PRINCIPAL Y ÁREAS DE INTERÉS AMBIENTAL DEL DISTRITO CAPITAL.</t>
  </si>
  <si>
    <t xml:space="preserve">133011602280000007814-34-PRESTAR LOS SERVICIOS DE APOYO EN PROCESOS OPERATIVOS, LOGÌSTICOS Y DE GESTIÒN DOCUMENTAL EN LOS PARQUES ECOLOGICOS DISTRITALES DE HUMEDAL </t>
  </si>
  <si>
    <t>133011602280000007814-35-PRESTAR LOS SERVICIOS PROFESIONALES PARA ORIENTAR Y COORDINAR LA PLANIFICACIÓN, EL SEGUIMIENTO Y EVALUACIÓN DE LA GESTIÓN AMBIENTAL DESARROLLADA EN LOS PARQUES ECOLÓGICOS DISTRITALES DE MONTAÑA Y ÁREAS DE INTERÉS AMBIENTAL DEL DISTRITO CAPITAL, ADMINISTRADAS POR LA SDA.</t>
  </si>
  <si>
    <t>133011602280000007814-36-PRESTAR LOS SERVICIOS PROFESIONALES PARA REALIZAR EL APOYO EN LA ORIENTACIÓN  Y COORDINACIÓN  LA PLANIFICACIÓN, EL SEGUIMIENTO Y EVALUACIÓN DE LA GESTIÓN AMBIENTAL DESARROLLADA EN LOS PARQUES ECOLÓGICOS DISTRITALES DE MONTAÑA Y ÁREAS DE INTERÉS AMBIENTAL DEL DISTRITO CAPITAL, ADMINISTRADAS POR LA SDA.</t>
  </si>
  <si>
    <t>133011602280000007814-37-PRESTAR LOS SERVICIOS PROFESIONALES PARA REALIZAR EL APOYO AL DISEÑO, CONSTRUCCIÓN EJECUCIÓN DE OBRAS CIVILES Y DE INFRAESTRUCTURA DESDE EL COMPONETE TÉCNICO, ADMINISTRATIVO Y FINANCIERO A DESARROLLAR EN LAS ÁREAS PROTEGIDAS Y DE INTERÉS AMBIENTAL A CARGO DE LA SDA.</t>
  </si>
  <si>
    <t xml:space="preserve">133011602280000007814-38-PRESTAR LOS SERVICIOS PROFESIONALES PARA REALIZAR EL SEGUIMIENTO A LA EJECUCIÓN DE LAS OBRAS CIVIILES Y DE INFRAESTRUCTURA QUE SE REQUIERAN EN LOS PARQUES DE MONTAÑA Y ÁREAS DE INTERÉS AMBIENTAL A CARGO DE LA SDA. </t>
  </si>
  <si>
    <t>133011602290000007743-42-PRESTAR LOS SERVICIOS PROFESIONALES PARA PROYECTAR LOS ACTOS ADMINISTRATIVOS, Y REALIZAR EL ANALISIS PARA LA DEPURACIÓN DEL REPARTO JURIDICO DE LAS ACTIVIDADES DE EVALUACIÓN, CONTROL Y SEGUIMIENTO, A PREDIOS AFECTADOS POR LA ACTIVIDAD EXTRACTIVA DE MINERALES EN EL DISTRITO CAPITAL.</t>
  </si>
  <si>
    <t>133011602290000007743-43-RECURSO DESTINADO PARA ARL - RIESGO ( 5 ) DEL PERSONAL VINCULADO A LA SUBDIRECCIÓN DEL RECURSO HÍDRICO Y DEL SUELO</t>
  </si>
  <si>
    <t>133011602290000007743-44-ADQUIRIR ELEMENTOS DE PROTECCIÓN PERSONAL, SEGURIDAD INDUSTRIAL, ERGONÓMICOS DE OFICINA  Y ATENCIÓN DE EMERGENCIAS, PARA EL CUMPLIMIENTO DE LAS ACCIONES DESARROLLADAS POR LA SECRETARIA DISTRITAL DE AMBIENTE</t>
  </si>
  <si>
    <t>133011602290000007743-45-PRESTAR EL SERVICIO DE TRANSPORTE PÚBLICO TERRESTRE AUTOMOTOR ESPECIAL DE PASAJEROS Y DE CARGA PARA EL DESARROLLO DE LAS ACTIVIDADES MISIONALES Y DE INVERSIÓN QUE ADELANTE LA SECRETARIA DISTRITAL DE AMBIENTE</t>
  </si>
  <si>
    <t>133011602290000007743-46-PRESTAR EL SERVICIO DE TRANSPORTE PÚBLICO TERRESTRE AUTOMOTOR ESPECIAL DE PASAJEROS Y DE CARGA PARA EL DESARROLLO DE LAS ACTIVIDADES MISIONALES Y DE INVERSIÓN QUE ADELANTE LA SECRETARIA DISTRITAL DE AMBIENTE</t>
  </si>
  <si>
    <t>133011602290000007743-47-PRESTAR EL SERVICIO DE TRANSPORTE PÚBLICO TERRESTRE AUTOMOTOR ESPECIAL DE PASAJEROS Y DE CARGA PARA EL DESARROLLO DE LAS ACTIVIDADES MISIONALES Y DE INVERSIÓN QUE ADELANTE LA SECRETARIA DISTRITAL DE AMBIENTE</t>
  </si>
  <si>
    <t>133011602290000007743-48-	PRESTAR EL SERVICIO DE MENSAJERÍA ESPECIALIZADA Y CORREO CERTIFICADO PARA LA ADMISIÓN, RECIBO Y ENVÍO A NIVEL URBANO Y NACIONAL DE LA CORRESPONDENCIA GENERADA POR LA SECRETARÍA DISTRITAL DE AMBIENTE EN VIRTUD DE SU GESTIÓN</t>
  </si>
  <si>
    <t>133011602290000007743-49-	PRESTAR EL SERVICIO DE MENSAJERÍA ESPECIALIZADA Y CORREO CERTIFICADO PARA LA ADMISIÓN, RECIBO Y ENVÍO A NIVEL URBANO Y NACIONAL DE LA CORRESPONDENCIA GENERADA POR LA SECRETARÍA DISTRITAL DE AMBIENTE EN VIRTUD DE SU GESTIÓN</t>
  </si>
  <si>
    <t>133011602290000007743-50-	PRESTAR EL SERVICIO DE MENSAJERÍA ESPECIALIZADA Y CORREO CERTIFICADO PARA LA ADMISIÓN, RECIBO Y ENVÍO A NIVEL URBANO Y NACIONAL DE LA CORRESPONDENCIA GENERADA POR LA SECRETARÍA DISTRITAL DE AMBIENTE EN VIRTUD DE SU GESTIÓN</t>
  </si>
  <si>
    <t>133011602290000007743-51-PRESTAR SERVICIOS PROFESIONALES PARA ANALIZAR, PROYECTAR Y REVISAR LOS ACTOS ADMINISTRATIVOS QUE IMPULSAN Y DECIDEN DE FONDO EL PROCESO SANCIONATORIO AMBIENTAL A PARTIR DEL CONCEPTO TÉCNICO QUE RECOMIENDA LA ACTUACIÓN ADMINISTRATIVA</t>
  </si>
  <si>
    <t>133011602290000007743-52-PRESTAR SERVICIOS PROFESIONALES PARA PROYECTAR LOS ACTOS ADMINISTRATIVOS QUE IMPULSAN EL PROCESO SANCIONATORIO AMBIENTAL ASOCIADO AL RECURSO HIDRICO A PARTIR DEL CONCEPTO TÉCNICO QUE RECOMIENDA LA ACTUACIÓN ADMINISTRATIVA.</t>
  </si>
  <si>
    <t>133011602290000007743-53-PRESTAR SERVICIOS PROFESIONALES PARA LIDERAR, PLANEAR, ORIENTAR Y REVISAR LA EVALUACIÓN DE LOS PROYECTOS, OBRAS O ACTIVIDADES QUE REQUIERAN DEL TRÁMITE DE LICENCIA AMBIENTAL, SEGUIMIENTO AMBIENTAL, MODIFICACIÓN Y/O CESIÓN DE LICENCIAS, PLANES DE MANEJO Y DEMÁS INSTRUMENTOS AMBIENTALES DE COMPETENCIA DE LA SECRETARÍA DISTRITAL DE AMBIENTE.</t>
  </si>
  <si>
    <t>133011602290000007743-54-PRESTAR SERVICIOS PROFESIONALES PARA ANALIZAR, PROYECTAR Y REVISAR LOS ACTOS ADMINISTRATIVOS QUE IMPULSAN Y DECIDEN DE FONDO EL PROCESO SANCIONATORIO AMBIENTAL A PARTIR DEL CONCEPTO TÉCNICO QUE RECOMIENDA LA ACTUACIÓN ADMINISTRATIVA</t>
  </si>
  <si>
    <t>133011602290000007743-55-PRESTAR SUS SERVICIOS PROFESIONALES PARA DESARROLLAR DE MANERA TRANSVERSAL Y DESDE SU ESPECIALIDAD LAS ACTIVIDADES QUE ADELANTA LA SECRETARÍA DISTRITAL DE AMBIENTE, DESDE EL COMPONENTE SOCIAL, PARA LA EVALUACIÓN Y SEGUIMIENTO DE LOS PROYECTOS, OBRAS O ACTIVIDADES SUJETOS A LICENCIA AMBIENTAL</t>
  </si>
  <si>
    <t>133011602290000007743-56-RECURSO DESTINADO PARA ARL - RIESGO ( 5 ) DEL PERSONAL VINCULADO A LA SUBDIRECCIÓN DEL RECURSO HÍDRICO Y DEL SUELO</t>
  </si>
  <si>
    <t>133011602380000007702-1-PRESTAR LOS SERVICIOS PROFESIONALES PARA LIDERAR, ANALIZAR Y REVISAR TÉCNICAMENTE LAS ACTUACIONES DE CONTROL Y VIGILANCIA RELACIONADAS CON USUARIOS QUE GENERAN RESIDUOS PELIGROSOS COMPETENCIA DE LA SRHS, EN LA JURISDICCIÓN DEL DISTRITO CAPITAL.</t>
  </si>
  <si>
    <t>133011602380000007702-2-PRESTAR LOS SERVICIOS PROFESIONALES PARA REVISAR LAS ACTUACIONES TÉCNICAS DE CONTROL Y VIGILANCIA EN MATERIA DE RESIDUOS PELIGROSOS; CONSOLIDAR LA INFORMACIÓN RELACIONADA CON RESIDUOS PELIGROSOS DE LOS APLICATIVOS DEL IDEAM Y LA INFORMACIÓN CAPTURADA EN LAS VISITAS TÉCNICAS DE CONTROL, RELACIONADA CON LA GENERACIÓN Y GESTIÓN DE RESPEL EN EL DISTRITO CAPITAL.</t>
  </si>
  <si>
    <t>133011602380000007702-3-PRESTAR LOS SERVICIOS PROFESIONALES PARA PROYECTAR Y REVISAR LAS ACTUACIONES TÉCNICAS DE CONTROL Y VIGILANCIA, RELACIONADAS CON LOS USUARIOS QUE GENERAN RESIDUOS PELIGROSOS COMPETENCIA DE LA SRHS, EN LA JURISDICCIÓN DEL DISTRITO CAPITAL.</t>
  </si>
  <si>
    <t>133011602380000007702-4-PRESTAR LOS SERVICIOS PROFESIONALES PARA PROYECTAR Y REVISAR LAS ACTUACIONES TÉCNICAS DE CONTROL Y VIGILANCIA, RELACIONADAS CON LOS USUARIOS QUE GENERAN RESIDUOS PELIGROSOS COMPETENCIA DE LA SRHS, EN LA JURISDICCIÓN DEL DISTRITO CAPITAL.</t>
  </si>
  <si>
    <t>133011602380000007702-5-PRESTAR LOS SERVICIOS PROFESIONALES PARA PROYECTAR Y REVISAR LAS ACTUACIONES TÉCNICAS DE CONTROL Y VIGILANCIA, RELACIONADAS CON LOS USUARIOS QUE GENERAN RESIDUOS PELIGROSOS COMPETENCIA DE LA SRHS, EN LA JURISDICCIÓN DEL DISTRITO CAPITAL.</t>
  </si>
  <si>
    <t>133011602380000007702-6-PRESTAR LOS SERVICIOS PROFESIONALES PARA PROYECTAR Y REVISAR LAS ACTUACIONES TÉCNICAS DE CONTROL Y VIGILANCIA, RELACIONADAS CON LOS USUARIOS QUE GENERAN RESIDUOS PELIGROSOS COMPETENCIA DE LA SRHS, EN LA JURISDICCIÓN DEL DISTRITO CAPITAL.</t>
  </si>
  <si>
    <t>133011602380000007702-7-PRESTAR LOS SERVICIOS PROFESIONALES PARA REALIZAR LAS ACTUACIONES TÉCNICAS DE CONTROL Y VIGILANCIA, RELACIONADAS CON LOS USUARIOS QUE GENERAN RESIDUOS PELIGROSOS EN LA JURISDICCIÓN DEL DISTRITO CAPITAL, INCLUYENDO VALIDACIÓN Y TRANSMISIÓN DE INFORMACIÓN DE LOS APLICATIVOS DEL IDEAM.</t>
  </si>
  <si>
    <t>133011602380000007702-8-PRESTAR LOS SERVICIOS PROFESIONALES PARA REALIZAR LAS ACTUACIONES TÉCNICAS DE CONTROL Y VIGILANCIA, RELACIONADAS CON LOS USUARIOS QUE GENERAN RESIDUOS PELIGROSOS EN LA JURISDICCIÓN DEL DISTRITO CAPITAL, INCLUYENDO VALIDACIÓN Y TRANSMISIÓN DE INFORMACIÓN DE LOS APLICATIVOS DEL IDEAM.</t>
  </si>
  <si>
    <t>133011602380000007702-9-PRESTAR LOS SERVICIOS PROFESIONALES PARA REALIZAR LAS ACTUACIONES TÉCNICAS DE CONTROL Y VIGILANCIA, RELACIONADAS CON LOS USUARIOS QUE GENERAN RESIDUOS PELIGROSOS EN LA JURISDICCIÓN DEL DISTRITO CAPITAL, INCLUYENDO VALIDACIÓN Y TRANSMISIÓN DE INFORMACIÓN DE LOS APLICATIVOS DEL IDEAM.</t>
  </si>
  <si>
    <t>133011602380000007702-10-PRESTAR LOS SERVICIOS PROFESIONALES PARA REALIZAR LAS ACCIONES DE CONTROL Y VIGILANCIA A LOS USUARIOS QUE GENERAN RESIDUOS PELIGROSOS, INCLUYENDO LA ATENCIÓN A INSTRUMENTOS AMBIENTALES, COMO REGISTROS DE GENERADORES DE RESIDUOS PELIGROSOS, ACOPIADORES PRIMARIOS DE ACEITE USADO E INVENTARIO DE PCB.</t>
  </si>
  <si>
    <t>133011602380000007702-11-PRESTAR LOS SERVICIOS PROFESIONALES PARA REALIZAR LAS ACCIONES DE CONTROL Y VIGILANCIA A LOS USUARIOS QUE GENERAN RESIDUOS PELIGROSOS, INCLUYENDO LA ATENCIÓN A INSTRUMENTOS AMBIENTALES, COMO REGISTROS DE GENERADORES DE RESIDUOS PELIGROSOS, ACOPIADORES PRIMARIOS DE ACEITE USADO E INVENTARIO DE PCB.</t>
  </si>
  <si>
    <t>133011602380000007702-12-PRESTAR LOS SERVICIOS PROFESIONALES PARA REALIZAR LAS ACCIONES DE CONTROL Y VIGILANCIA A LOS USUARIOS QUE GENERAN RESIDUOS PELIGROSOS, INCLUYENDO LA ATENCIÓN A INSTRUMENTOS AMBIENTALES, COMO REGISTROS DE GENERADORES DE RESIDUOS PELIGROSOS, ACOPIADORES PRIMARIOS DE ACEITE USADO E INVENTARIO DE PCB.</t>
  </si>
  <si>
    <t xml:space="preserve">133011602380000007702-13-PRESTAR LOS SERVICIOS PROFESIONALES PARA LA CONCEPTUALIZACIÓN Y REVISIÓN DE LAS ACTUACIONES ADMINISTRATIVAS DE CARÁCTER JURÍDICO, QUE SEAN NECESARIAS DENTRO DE LOS TRÁMITES DE CONTROL, EVALUACIÓN, SEGUIMIENTO Y PROMOCIÓN A LA CADENA DE GESTIÓN DE RESIDUOS PELIGROSOS EN EL DISTRITO CAPITAL.
</t>
  </si>
  <si>
    <t>133011602380000007702-14-PRESTAR LOS SERVICIOS PROFESIONALES PARA PROYECTAR LOS ACTOS ADMINISTRATIVOS Y MANTENER ACTUALIZADA Y DEPURADA LA BASE DE DATOS DEL REPARTO JURÍDICO DERIVADOS DEL PROGRAMA DE CONTROL, EVALUACIÓN, SEGUIMIENTO Y PROMOCIÓN A LA CADENA DE GESTIÓN DE RESIDUOS PELIGROSOS EN EL DISTRITO CAPITAL.</t>
  </si>
  <si>
    <t>133011602380000007702-15-PRESTAR LOS SERVICIOS PROFESIONALES PARA PROYECTAR LOS ACTOS ADMINISTRATIVOS DE CARÁCTER DEFINITIVO Y DE RELEVANCIA JURÍDICA DERIVADAS DEL PROGRAMA DE CONTROL, EVALUACIÓN, SEGUIMIENTO Y PROMOCIÓN A LA CADENA DE GESTIÓN DE RESIDUOS PELIGROSOS EN EL DISTRITO CAPITAL.</t>
  </si>
  <si>
    <t>133011602380000007702-16-PRESTAR LOS SERVICIOS PROFESIONALES PARA PROYECTAR LOS ACTOS ADMINISTRATIVOS DE CARÁCTER DEFINITIVO Y DE RELEVANCIA JURÍDICA DERIVADAS DEL PROGRAMA DE CONTROL, EVALUACIÓN, SEGUIMIENTO Y PROMOCIÓN A LA CADENA DE GESTIÓN DE RESIDUOS PELIGROSOS EN EL DISTRITO CAPITAL.</t>
  </si>
  <si>
    <t>133011602380000007702-17-PRESTAR LOS SERVICIOS PROFESIONALES PARA PROYECTAR LOS ACTOS ADMINISTRATIVOS DE IMPULSO QUE CONLLEVEN AL SANEAMIENTO DE LOS TRÁMITES DERIVADOS DEL PROGRAMA DE CONTROL, EVALUACIÓN, SEGUIMIENTO Y PROMOCIÓN A LA CADENA DE GESTIÓN DE RESIDUOS PELIGROSOS EN EL DISTRITO CAPITAL.</t>
  </si>
  <si>
    <t>133011602380000007702-18-PRESTAR LOS SERVICIOS PROFESIONALES PARA REALIZAR LAS ACTIVIDADES TÉCNICAS DE EVALUACIÓN, CONTROL Y SEGUIMIENTO A USUARIOS MOVILIZADORES DE ACEITES USADOS Y TRANSPORTADORES DE HIDROCARBUROS LÍQUIDOS DERIVADOS DEL PETRÓLEO, EN EL PERÍMETRO URBANO DEL DISTRITO CAPITAL.</t>
  </si>
  <si>
    <t>133011602380000007702-19-PRESTAR LOS SERVICIOS PROFESIONALES PARA REALIZAR EL CONTROL Y SEGUIMIENTO A LAS OBLIGACIONES DE LOS USUARIOS MOVILIZADORES DE ACEITES USADOS Y TRANSPORTADORES DE HIDROCARBUROS LÍQUIDOS DERIVADOS DEL PETRÓLEO, EN EL PERÍMETRO URBANO DEL DISTRITO CAPITAL.</t>
  </si>
  <si>
    <t xml:space="preserve">133011602380000007702-20-PRESTAR LOS SERVICIOS PROFESIONALES PARA REALIZAR LAS ACTUACIONES TÉCNICAS DE EVALUACIÓN, CONTROL Y SEGUIMIENTO AMBIENTAL ENCAMINADAS A LA ADECUADA DISPOSICIÓN Y APROVECHAMIENTO DE RESIDUOS EN BOGOTÁ. </t>
  </si>
  <si>
    <t xml:space="preserve">133011602380000007702-21-PRESTAR LOS SERVICIOS PROFESIONALES PARA REALIZAR LAS ACTUACIONES TÉCNICAS DE EVALUACIÓN, CONTROL Y SEGUIMIENTO AMBIENTAL ENCAMINADAS A LA ADECUADA DISPOSICIÓN Y APROVECHAMIENTO DE RESIDUOS EN BOGOTÁ. </t>
  </si>
  <si>
    <t xml:space="preserve">133011602380000007702-22-PRESTAR LOS SERVICIOS PROFESIONALES PARA REALIZAR LAS ACTUACIONES TÉCNICAS DE EVALUACIÓN, CONTROL Y SEGUIMIENTO AMBIENTAL ENCAMINADAS A LA ADECUADA DISPOSICIÓN Y APROVECHAMIENTO DE RESIDUOS EN BOGOTÁ. </t>
  </si>
  <si>
    <t xml:space="preserve">133011602380000007702-23-PRESTAR LOS SERVICIOS PROFESIONALES PARA REALIZAR LAS ACCIONES DE EVALUACIÓN, CONTROL Y SEGUIMIENTO AMBIENTAL ENCAMINADAS A LA ADECUADA DISPOSICIÓN Y APROVECHAMIENTO DE RESIDUOS EN BOGOTÁ. </t>
  </si>
  <si>
    <t xml:space="preserve">133011602380000007702-24-PRESTAR LOS SERVICIOS PROFESIONALES PARA REALIZAR LAS ACCIONES DE EVALUACIÓN, CONTROL Y SEGUIMIENTO AMBIENTAL ENCAMINADAS A LA ADECUADA DISPOSICIÓN Y APROVECHAMIENTO DE RESIDUOS EN BOGOTÁ. </t>
  </si>
  <si>
    <t xml:space="preserve">133011602380000007702-25-PRESTAR LOS SERVICIOS PROFESIONALES PARA REALIZAR LAS ACCIONES DE EVALUACIÓN, CONTROL Y SEGUIMIENTO AMBIENTAL ENCAMINADAS A LA ADECUADA DISPOSICIÓN Y APROVECHAMIENTO DE RESIDUOS EN BOGOTÁ. </t>
  </si>
  <si>
    <t xml:space="preserve">133011602380000007702-26-PRESTAR LOS SERVICIOS PROFESIONALES PARA REALIZAR LAS ACCIONES DE EVALUACIÓN, CONTROL Y SEGUIMIENTO AMBIENTAL ENCAMINADAS A LA ADECUADA DISPOSICIÓN Y APROVECHAMIENTO DE RESIDUOS EN BOGOTÁ. </t>
  </si>
  <si>
    <t xml:space="preserve">133011602380000007702-27-PRESTAR LOS SERVICIOS PROFESIONALES PARA REALIZAR LAS ACCIONES DE EVALUACIÓN, CONTROL Y SEGUIMIENTO AMBIENTAL ENCAMINADAS A LA ADECUADA DISPOSICIÓN Y APROVECHAMIENTO DE RESIDUOS EN BOGOTÁ. </t>
  </si>
  <si>
    <t xml:space="preserve">133011602380000007702-28-PRESTAR LOS SERVICIOS PROFESIONALES PARA LA CONCEPTUALIZACIÓN Y REVISIÓN DE LAS ACTUACIONES ADMINISTRATIVAS DE CARÁCTER JURÍDICO, QUE SEAN NECESARIAS DENTRO DE LOS TRÁMITES DE CONTROL, EVALUACIÓN, SEGUIMIENTO Y PROMOCIÓN A LA CADENA DE GESTIÓN DE RESIDUOS PELIGROSOS EN EL DISTRITO CAPITAL.
</t>
  </si>
  <si>
    <t>133011602380000007702-29-PRESTAR EL SERVICIO DE TRANSPORTE PÚBLICO TERRESTRE AUTOMOTOR ESPECIAL DE PASAJEROS Y DE CARGA PARA EL DESARROLLO DE LAS ACTIVIDADES MISIONALES Y DE INVERSIÓN QUE ADELANTE LA SECRETARIA DISTRITAL DE AMBIENTE</t>
  </si>
  <si>
    <t>133011602380000007702-30-	PRESTAR EL SERVICIO DE MENSAJERÍA ESPECIALIZADA Y CORREO CERTIFICADO PARA LA ADMISIÓN, RECIBO Y ENVÍO A NIVEL URBANO Y NACIONAL DE LA CORRESPONDENCIA GENERADA POR LA SECRETARÍA DISTRITAL DE AMBIENTE EN VIRTUD DE SU GESTIÓN</t>
  </si>
  <si>
    <t>133011602380000007702-31-ADQUIRIR ELEMENTOS DE PROTECCIÓN PERSONAL, SEGURIDAD INDUSTRIAL, ERGONÓMICOS DE OFICINA  Y ATENCIÓN DE EMERGENCIAS, PARA EL CUMPLIMIENTO DE LAS ACCIONES DESARROLLADAS POR LA SECRETARIA DISTRITAL DE AMBIENTE</t>
  </si>
  <si>
    <t>133011602380000007702-32-PRESTAR LOS SERVICIOS PROFESIONALES PARA LIDERAR Y REALIZAR ACTIVIDADES ORIENTADAS A PROMOVER LA ECONOMÍA CIRCULAR POR MEDIO DE LA GESTIÓN DE RESIDUOS PELIGROSOS, POSCONSUMO Y ESPECIALES GENERADOS EN EL DISTRITO CAPITAL</t>
  </si>
  <si>
    <t>133011602380000007702-33-PRESTAR LOS SERVICIOS PROFESIONALES PARA ATENDER LOS TRÁMITES DE REGISTRO A CARGO DE LA SUBDIRECCIÓN DE ECOURBANISMO Y GESTIÓN AMBIENTAL EMPRESARIAL, REALIZAR ACTIVIDADES DE PROMOCIÓN A LA GESTIÓN DE RESIDUOS VALORACIÓN ENERGÉTICA Y CONSUMO SOSTENIBLE.</t>
  </si>
  <si>
    <t>133011602380000007702-34-PRESTAR LOS SERVICIOS DE APOYO A LA GESTIÓN PARA ATENDER LOS TRÁMITES DE REGISTRO A CARGO DE LA SUBDIRECCIÓN DE ECOURBANISMO Y GESTIÓN AMBIENTAL EMPRESARIAL, Y LAS ACTIVIDADES DE PROMOCIÓN A LA GESTIÓN DE RESIDUOS Y EL CONSUMO SOSTENIBLE.</t>
  </si>
  <si>
    <t>133011602380000007702-35-PRESTAR LOS SERVICIOS DE APOYO A LA GESTIÓN PARA ATENDER LOS TRÁMITES DE REGISTRO A CARGO DE LA SUBDIRECCIÓN DE ECOURBANISMO Y GESTIÓN AMBIENTAL EMPRESARIAL, Y LAS ACTIVIDADES DE PROMOCIÓN A LA GESTIÓN DE RESIDUOS Y EL CONSUMO SOSTENIBLE.</t>
  </si>
  <si>
    <t>133011602380000007702-36-PRESTAR LOS SERVICIOS PROFESIONALES PARA REALIZAR ACTIVIDADES DE PROMOCIÓN DEL CONSUMO SOSTENIBLE PARA LA ECONOMÍA CIRCULAR, LA GESTIÓN DE RESIDUOS Y LA RESPONSABILIDAD EXTENDIDA DEL PRODUCTOR.</t>
  </si>
  <si>
    <t>133011602380000007702-37-PRESTAR LOS SERVICIOS PROFESIONALES PARA REALIZAR ACTIVIDADES DE PROMOCIÓN DEL CONSUMO SOSTENIBLE PARA LA ECONOMÍA CIRCULAR, LA GESTIÓN DE RESIDUOS  Y SEGUIMIENTO A CONVENIOS INTERNACIONALES ENFOCADOS A LA GESTIÓN DE RESIDUOS PELIGROSOS.</t>
  </si>
  <si>
    <t>133011602380000007702-38-PRESTAR LOS SERVICIOS DE APOYO A LA GESTIÓN PARA ATENDER ACTIVIDADES RELACIONADAS CON LA GESTIÓN DOCUMENTAL, SISTEMATIZACIÓN DE INFORMACIÓN Y APOYO LOGÍSTICO PARA ACTIVIDADES RELACIONADAS CON LOS PROYECTOS DE CONSUMO SOSTENIBLE.</t>
  </si>
  <si>
    <t>133011602380000007702-39-PRESTAR LOS SERVICIOS PROFESIONALES PARA REALIZAR ACTIVIDADES DE PROMOCIÓN DEL CONSUMO SOSTENIBLE PARA LA ECONOMÍA CIRCULAR Y LA GESTIÓN DE RESIDUOS HACIA SU VALORIZACIÓN</t>
  </si>
  <si>
    <t>133011602380000007702-40-PRESTAR LOS SERVICIOS PARA REALIZAR LAS ACTIVIDADES DE ASISTENCIA TECNICA, FORMACIÓN Y SEGUIMIENTO PARA EL DESEMPEÑO AMBIENTAL DEL PROGRAMA DE GESTION AMBIENTAL EMPRESARIAL EN EL MARCO DE LA ESTRATEGIA DISTRITAL DE CRECIMIENTO VERDE.</t>
  </si>
  <si>
    <t xml:space="preserve">133011602380000007702-41-PRESTAR LOS SERVICIO PARA REALIZAR LA GESTION PARA LA INCORPORACIÓN DE DETERMINANTES AMBIENTALES EN INSTRUMENTOS DE PLANEACIÓN URBANA Y PROYECTOS DE INFRAESTRUCTURA BAJO EL ENFOQUE DE ECONOMIA CIRCULAR Y CONSUMO SOSTENIBLE </t>
  </si>
  <si>
    <t>133011602380000007702-42-PRESTAR LOS SERVICIOS DE APOYO A LA GESTIÓN PARA EL DESARROLLO, INTERVENCIÓN Y TRAMITE DE LOS PROCESOS DE NOTIFICACIÓN Y LA CONSTRUCCIÓN DE LAS BASES DE DATOS RELACIONADAS CON LAS NOTIFICACIONES DE LOS ACTOS ADMINISTRATIVOS ASOCIADOS AL PROCESO DE EVALUACIÓN, CONTROL Y SEGUIMIENTO AMBIENTAL</t>
  </si>
  <si>
    <t xml:space="preserve">133011602380000007702-43-PRESTAR SUS SERVICIOS PROFESIONALES PARA DESARROLLAR DE MANERA TRANSVERSAL Y DESDE SU ESPECIALIDAD LAS ACTIVIDADES QUE ADELANTA LA SECRETARÍA DISTRITAL DE AMBIENTE DESDE EL COMPONENTE ABIOTICO, PARA LA EVALUACIÓN Y SEGUIMIENTO DE LOS PROYECTOS, OBRAS O ACTIVIDADES SUJETOS A LICENCIA AMBIENTAL </t>
  </si>
  <si>
    <t>133011602380000007702-44-PRESTAR SUS SERVICIOS DE APOYO A LA GESTIÓN PARA LA VERIFICACIÓN DE LA ADMINISTRACIÓN, ORGANIZACIÓN Y CONSERVACIÓN DE LOS DOCUMENTOS DE ARCHIVO PRODUCTO DE LOS PROCESOS SANCIONATORIOS DERIVADOS DEL PROCESO DE EVALUACIÓN CONTROL Y SEGUIMIENTO A LA CADENA DE RESIDUOS DE BOGOTÁ</t>
  </si>
  <si>
    <t>133011602380000007702-45-PRESTAR LOS SERVICIOS DE APOYO A LA GESTIÓN PARA LA ORGANIZACIÓN Y CONSERVACIÓN DE LOS DOCUMENTOS GENERADOS EN LAS ACTUACIONES ADMINISTRATIVAS RELACIONADAS CON EL PROCESO EVALUACIÓN, CONTROL Y SEGUIMIENTO A LA CADENA DE RESIDUOS DE BOGOTÁ</t>
  </si>
  <si>
    <t>133011602380000007702-46-PRESTAR LOS SERVICIOS PROFESIONALES PARA ORIENTAR, REVISAR Y VIABILIZAR JURIDICAMENTE LOS ACTOS ADMINISTRATIVOS DE TRÁMITE Y QUE DECIDEN DE FONDO LOS PROCESOS SANCIONATORIOS DE CARÁCTER AMBIENTAL, ASÍ COMO LA ORIENTACIÓN DE LAS ACTUACIONES JURIDICAS QUE SE ADELANTEN EN EL MARCO DEL PROCESO DE EVALUACIÓN, CONTROL Y SEGUIMIENTO Y AMBIENTAL</t>
  </si>
  <si>
    <t>133011602280000007769-6-ADQUIRIR ELEMENTOS DE PROTECCIÓN PERSONAL Y BIOSEGURIDAD  PARA EL CUMPLIMIENTO DE LAS ACCIONES DESARROLLADAS POR LA SECRETARIA DISTRITAL DE AMBIENTE</t>
  </si>
  <si>
    <t>133011602280000007769-7-CONTRATAR EL DESARROLLO DE ACTIVIDADES DE MANTENIMIENTO A PROCESOS DE RESTAURACION LLEVADOS A CABO EN LA ESTRUCTURA ECOLOGICA PRINCIPAL Y OTRAS ÁREAS DEL DISTRITO CAPITAL</t>
  </si>
  <si>
    <t>133011602280000007769-8-CONTRATAR LA RESTAURACION ECOLOGICA EN AREAS DE IMPORTANCIA AMBIENTAL Y DE LA  ESTRUCTURA ECOLOGICA PRINCIPAL DEL DISTRITO CAPITAL.</t>
  </si>
  <si>
    <t>133011602280000007769-9-CONTRATAR LA INTERVENTORIA PARA LA RESTAURACION ECOLOGICA EN AREAS DE IMPORTANCIA AMBIENTAL Y DE LA  ESTRUCTURA ECOLOGICA PRINCIPAL DEL DISTRITO CAPITAL.</t>
  </si>
  <si>
    <t>133011602280000007769-10-IMPLEMENTAR HITOS DE AMOJONAMIENTO SOCIAL EN EL ÁREA DE OCUPACIÓN PÚBLICO PRIORITARIA DE LA FRANJA DE ADECUACIÓN</t>
  </si>
  <si>
    <t>133011602280000007769-11-AUNAR ESFUERZOS TECNICOS, ADMINISTRATIVOS Y FINANCIEROS PARA LA IMPLEMENTACION DE HUERTAS AGROECOLOGICAS  Y BOSQUES URBANOS, ENTRE OTROS EN EL DISTRITO CAPITAL.</t>
  </si>
  <si>
    <t>133011602280000007769-12-PRESTAR EL SERVICIO DE TRANSPORTE PUBLICO TERRESTRE AUTOMOTOR ESPECIAL DE PASAJEROS Y DE CARGA PARA EL DESARROLLO DE LAS ACTIVIDADES MISIONALES Y DE INVERSION QUE ADELANTE LA SECRETARIA DISTRITAL DE AMBIENTE.</t>
  </si>
  <si>
    <t>133011602280000007769-13-ADICIÓN CONTRATO 20191385 PARA PRESTAR EL SERVICIO DE TRANSPORTE PÚBLICO TERRESTRE AUTOMOTOR ESPECIAL DE PASAJEROS Y DE CARGA PARA EL DESARROLLO DE LAS ACTIVIDADES MISIONALES Y DE INVERSIÓN QUE ADELANTE LA SECRETARIA DISTRITAL DE AMBIENTE</t>
  </si>
  <si>
    <t>133011602280000007769-14- PAGO DE PASIVOS ID 13 - PROYECTO 7769 -ADQUISICIÓN PREDIAL INMUEBLE RT 26, CHIP AAA0142LCKL, CON EL FOLIO DE MATRÍCULA INMOBILIARIA NO 50N-00361249, UBICADO EN LOS CERROS ORIENTALES.</t>
  </si>
  <si>
    <t>133011602280000007769-15-PRESTAR LOS SERVICIOS PROFESIONALES PARA LA PLANIFICACIÓN Y EJECUCION DE ACCIONES EN EL MARCO DE LOS PROCESOS DE RESTAURACIÓN ECOLOGICA Y MANTENIMIENTO DE ECOSISTEMAS EN LOS CERROS ORIENTALES Y ESTRUCTURA ECOLÓGICA PRINCIPAL DEL DISTRITO CAPITAL</t>
  </si>
  <si>
    <t>133011602280000007769-16-PRESTAR LOS SERVICIOS PROFESIONALES PARA LA PLANIFICACIÓN Y EJECUCION DE ACCIONES EN EL MARCO DE LOS PROCESOS DE RESTAURACIÓN ECOLOGICA Y MANTENIMIENTO DE ECOSISTEMAS EN LOS CERROS ORIENTALES Y ESTRUCTURA ECOLÓGICA PRINCIPAL DEL DISTRITO CAPITAL</t>
  </si>
  <si>
    <t>133011602280000007769-17-PRESTAR LOS SERVICIOS PROFESIONALES PARA APOYAR LA PLANEACIÓN Y EL SEGUIMIENTO DE LAS ACCIONES RELACIONADAS CON LA ADECUACIÓN DE CANTERAS PARA EL DISFRUTE CIUDADANO DE LA RESERVA FORESTAL PROTECTORA BOSQUE ORIENTAL DE BOGOTÁ Y LA FRANJA DE ADECUACIÓN</t>
  </si>
  <si>
    <t>133011602280000007769-18-PRESTAR LOS SERVICIOS PROFESIONALES PARA APOYAR LOS PROYECTOS DE DISEÑO, ADECUACIÓN Y MANTENIMIENTO DE LA INFRAESTRUCTURA EN LA RESERVA FORESTAL PROTECTORA BOSQUE ORIENTAL DE BOGOTÁ Y LA FRANJA DE ADECUACIÓN</t>
  </si>
  <si>
    <t>133011602280000007769-19-PRESTAR LOS SERVICIOS PROFESIONALES DE ACOMPAÑAMIENTO TÉCNICO EN LOS PROYECTOS DE INFRAESTRUCTURA EN LA RESERVA FORESTAL PROTECTORA BOSQUE ORIENTAL DE BOGOTÁ Y LA FRANJA DE ADECUACIÓN</t>
  </si>
  <si>
    <t>133011602280000007769-20-PRESTAR LOS SERVICIOS PROFESIONALES EN LA IMPLEMENTACIÓN Y ACTUALIZACIÓN DEL SISTEMA INTEGRADO DE GESTIÓN DEL PROCESO GESTIÓN AMBIENTAL Y DESARROLLO RURAL DE LA SECRETARÍA DISTRITAL DE AMBIENTE EN LA FRANJA DE ADECUACIÓN Y LA RESERVA FORESTAL PROTECTORA DE LOS CERROS ORIENTALES, CONFORME A LA NORMATIVIDAD VIGENTE</t>
  </si>
  <si>
    <t>133011602280000007769-21-PRESTAR LOS SERVICIOS PROFESIONALES PARA EL ANÁLISIS, SEGUIMIENTO Y REPORTE FINANCIERO DEL ESTADO DE RESERVAS, PASIVOS, CONVENIOS Y CONTRATOS Y EL SEGUIMIENTO AL PROYECTO DE INTERVENCIONES PARA LA RESTAURACIÓN Y MANTENIMIENTO ECOLÓGICO EN LA ESTRUCTURA ECOLÓGICA PRINCIPAL, LA FRANJA DE ADECUACIÓN DE LOS CERROS ORIENTALES Y OTRAS ÁREAS DE INTERÉS AMBIENTAL EN EL D.C.</t>
  </si>
  <si>
    <t>133011602280000007769-22-PRESTAR LOS SERVICIOS PROFESIONALES PARA APOYAR LAS ACCIONES DE PLANEACIÓN, SELECCIÓN, EJECUCIÓN Y SEGUIMIENTO DE LAS INICIATIVAS SOCIALES PARA LA APROPIACIÓN SOCIAL DE LA FRANJA DE ADECUACIÓN Y LA RESERVA FORESTAL PROTECTORA DE LOS CERROS ORIENTALES.</t>
  </si>
  <si>
    <t>133011602280000007769-23-PRESTAR LOS SERVICIOS PROFESIONALES PARA EL ACOMPAÑAMIENTO Y APOYO JURÍDICO EN LA ELABORACIÓN Y REVISIÓN DE ACTOS ADMINISTRATIVOS Y SEGUIMIENTO A LOS PROCESOS DESARROLLADOS EN LA ESTRUCTURA ECOLÓGICA PRINCIPAL, LA RESERVA FORESTAL PROTECTORA BOSQUE ORIENTAL DE BOGOTÁ Y LA FRANJA DE ADECUACIÓN</t>
  </si>
  <si>
    <t>133011602280000007769-24-PRESTAR LOS SERVICIOS PROFESIONALES PARA LA PLANIFICACIÓN Y EJECUCION DE ACCIONES EN EL MARCO DE LOS PROCESOS DE RESTAURACIÓN ECOLOGICA Y MANTENIMIENTO DE ECOSISTEMAS EN LOS CERROS ORIENTALES Y ESTRUCTURA ECOLÓGICA PRINCIPAL DEL DISTRITO CAPITAL</t>
  </si>
  <si>
    <t>133011602280000007769-25-PRESTAR LOS SERVICIOS PROFESIONALES PARA EL APOYO JURÍDICO EN LA ESTRUCTURACIÓN Y SEGUIMIENTO DE LOS PROCESOS ADMINISTRATIVOS Y CONTRACTUALES QUE SE ENCUENTRAN EN EL MARCO DEL PLAN DE MANEJO DE LA FRANJA DE ADECUACIÓN DE LOS CERROS ORIENTALES Y A LOS DEMÁS PROCESOS DE COMPETENCIA DE LA SUBDIRECCIÓN DE ECOSISTEMAS Y RURALIDAD.</t>
  </si>
  <si>
    <t>133011602280000007769-26-PRESTAR LOS SERVICIOS PROFESIONALES PARA EL APOYO JURÍDICO EN LA ESTRUCTURACIÓN Y SEGUIMIENTO DE LOS PROCESOS ADMINISTRATIVOS Y CONTRACTUALES QUE SE ENCUENTRAN EN EL MARCO DEL PLAN DE MANEJO DE LA FRANJA DE ADECUACIÓN DE LOS CERROS ORIENTALES Y A LOS DEMÁS PROCESOS DE COMPETENCIA DE LA SUBDIRECCIÓN DE ECOSISTEMAS Y RURALIDAD.</t>
  </si>
  <si>
    <t>133011602280000007769-27-PRESTAR LOS SERVICIOS PROFESIONALES PARA EL DESARROLLO DE ACCIONES PARA EL  MANTENIMIENTO DE SENDEROS EN AREAS DE IMPORTACION AMBIENTAL DE LA  FRANJA DE ADECUACIÓN Y LA RESERVA FORESTAL PROTECTORA DE LOS CERROS ORIENTALES, CONFORME A LA NORMATIVIDAD VIGENTE</t>
  </si>
  <si>
    <t>133011602280000007769-28-CONTRATAR LA IMPLEMENTACION DE  LA FASE I  DEL PLAN ESTRATÉGICO Y SUS  COMPONENTES EN LA SERRANÍA EL ZUQUE, UBICADA EN LA  ZONA PRIORITARIA CIRCUITO EL ZUQUE – CORINTO EN LOS  CERROS ORIENTALES DE BOGOTÁ D.C.</t>
  </si>
  <si>
    <t>133011602280000007769-29-CONTRATACION DE LA INTERVENTORIA DEL CONTRATO PARA LA  IMPLEMENTACION DE  LA FASE I  DEL PLAN ESTRATÉGICO Y SUS  COMPONENTES EN LA SERRANÍA EL ZUQUE, UBICADA EN LA  ZONA PRIORITARIA CIRCUITO EL ZUQUE – CORINTO EN LOS  CERROS ORIENTALES DE BOGOTÁ D.C.</t>
  </si>
  <si>
    <t>133011602280000007769-30-PAGO DE PASIVOS EXIGIBLES</t>
  </si>
  <si>
    <t>133011602280000007769-31-PAGO DE PASIVOS EXIGIBLES</t>
  </si>
  <si>
    <t>133011602280000007769-32-PAGO DE PASIVOS EXIGIBLES</t>
  </si>
  <si>
    <t>133011602280000007769-33-PRESTAR EL SERVICIO DE TRANSPORTE PUBLICO TERRESTRE AUTOMOTOR ESPECIAL DE PASAJEROS Y DE CARGA PARA EL DESARROLLO DE LAS ACTIVIDADES MISIONALES Y DE INVERSION QUE ADELANTE LA SECRETARIA DISTRITAL DE AMBIENTE.</t>
  </si>
  <si>
    <t>133011602280000007769-34-ADQUIRIR ELEMENTOS DE PROTECCIÓN PERSONAL Y BIOSEGURIDAD  PARA EL CUMPLIMIENTO DE LAS ACCIONES DESARROLLADAS POR LA SECRETARIA DISTRITAL DE AMBIENTE</t>
  </si>
  <si>
    <t>133011602280000007769-35-CONTRATAR LA RESTAURACION ECOLOGICA EN AREAS DE IMPORTANCIA AMBIENTAL Y DE LA  ESTRUCTURA ECOLOGICA PRINCIPAL DEL DISTRITO CAPITAL.</t>
  </si>
  <si>
    <t>133011602280000007769-36-CONTRATAR LA INTERVENTORIA PARA LA RESTAURACION ECOLOGICA EN AREAS DE IMPORTANCIA AMBIENTAL Y DE LA  ESTRUCTURA ECOLOGICA PRINCIPAL DEL DISTRITO CAPITAL.</t>
  </si>
  <si>
    <t>133011602280000007769-37-CONTRATAR LA RESTAURACION ECOLOGICA EN AREAS DE IMPORTANCIA AMBIENTAL Y DE LA  ESTRUCTURA ECOLOGICA PRINCIPAL DEL DISTRITO CAPITAL.</t>
  </si>
  <si>
    <t>133011602280000007769-38-CONTRATAR LA INTERVENTORIA PARA LA RESTAURACION ECOLOGICA EN AREAS DE IMPORTANCIA AMBIENTAL Y DE LA  ESTRUCTURA ECOLOGICA PRINCIPAL DEL DISTRITO CAPITAL.</t>
  </si>
  <si>
    <t>133011602280000007769-39-CONTRATAR LA RESTAURACION ECOLOGICA EN AREAS DE IMPORTANCIA AMBIENTAL Y DE LA  ESTRUCTURA ECOLOGICA PRINCIPAL DEL DISTRITO CAPITAL.</t>
  </si>
  <si>
    <t>133011602280000007769-40-CONTRATAR LA INTERVENTORIA PARA LA RESTAURACION ECOLOGICA EN AREAS DE IMPORTANCIA AMBIENTAL Y DE LA  ESTRUCTURA ECOLOGICA PRINCIPAL DEL DISTRITO CAPITAL.</t>
  </si>
  <si>
    <t xml:space="preserve">133011602280000007769-41-CONTRATAR LOS DISEÑOS PARA LA RESTAURACION,  REHABILITACIÓN O RECUPERACIÓN DE AREAS  DE IMPORTANCIA AMBIENTAL EN EL DISTRITO CAPITAL </t>
  </si>
  <si>
    <t>133011602280000007769-42-FUNCIONAMIENTO Y PRODUCION DE MATERIAL VEGETAL PARA LAS AREAS PRIORIZADAS EN RESTAURACION VIVEROS</t>
  </si>
  <si>
    <t xml:space="preserve">133011602280000007769-43-PRESTAR LOS SERVICIOS PROFESIONALES PARA EJECUTAR EL PLAN DE ACCIÓN DE RESTAURACIO, REHABILITACION O RECUPERACION DE HECTAREAS DE NUEVAS ÁREAS, EFECTUAR EL MANTENIMIENTO DE LAS EXISTENTES Y PRODUCIR MATERIAL VEGETAL PARA EL CUMPLIMIENTO DE LAS METAS PLAN DE DESARROLLO </t>
  </si>
  <si>
    <t xml:space="preserve">133011602280000007769-44-PRESTAR LOS SERVICIOS PROFESIONALES PARA EJECUTAR EL PLAN DE ACCIÓN DE RESTAURACIO, REHABILITACION O RECUPERACION DE HECTAREAS DE NUEVAS ÁREAS, EFECTUAR EL MANTENIMIENTO DE LAS EXISTENTES Y PRODUCIR MATERIAL VEGETAL PARA EL CUMPLIMIENTO DE LAS METAS PLAN DE DESARROLLO </t>
  </si>
  <si>
    <t>133011602280000007769-45-PRESTAR LOS SERVICIOS PROFESIONALES PARA COORDINAR LA EJECUCIÓN DEL PLAN DE ACCIÓN DESTINADO A RESTAURAR, REHABILITAR O RECUPERAR NUEVAS HECTÁREAS EN ÁREAS PROTEGIDAS Y OTRAS DE INTERES AMBIENTAL EN LA ESTRUCTURA ECOLÓGICA PRINCIPAL DE BOGOTA D.C.</t>
  </si>
  <si>
    <t>133011602280000007769-46-PRESTAR LOS SERVICIOS PROFESIONALES PARA COORDINAR LA EJECUCIÓN DEL PLAN DE ACCIÓN DESTINADO A RESTAURAR, REHABILITAR O RECUPERAR NUEVAS HECTÁREAS EN ÁREAS PROTEGIDAS Y OTRAS DE INTERES AMBIENTAL EN LA ESTRUCTURA ECOLÓGICA PRINCIPAL DE BOGOTA D.C.</t>
  </si>
  <si>
    <t xml:space="preserve">133011602280000007769-47-PRESTAR LOS SERVICIOS PROFESIONALES DE APOYO A ACTIVIDADES PARA RESTAURAR, REHABILITAR O RECUPERAR NUEVAS HECTÁREAS Y EFECTUAR EL MANTENIMIENTO DE OTRAS </t>
  </si>
  <si>
    <t xml:space="preserve">133011602280000007769-48-PRESTAR LOS SERVICIOS PROFESIONALES DE APOYO A ACTIVIDADES PARA RESTAURAR, REHABILITAR O RECUPERAR NUEVAS HECTÁREAS Y EFECTUAR EL MANTENIMIENTO DE OTRAS </t>
  </si>
  <si>
    <t>133011602280000007769-49-PRESTAR LOS SERVICIOS DE APOYO TÉCNICO Y SEGUIMIENTO A LA PROPAGACIÓN, PRODUCCIÓN Y MANTENIMIENTO DE MATERIAL VEGETAL E INFRAESTRUCTURA EN LOS VIVEROS ADMINISTRADOS POR LA SDA</t>
  </si>
  <si>
    <t>133011602280000007769-50-PRESTAR LOS SERVICIOS DE APOYO TÉCNICO Y SEGUIMIENTO A LA PROPAGACIÓN, PRODUCCIÓN Y MANTENIMIENTO DE MATERIAL VEGETAL E INFRAESTRUCTURA EN LOS VIVEROS ADMINISTRADOS POR LA SDA</t>
  </si>
  <si>
    <t>133011602280000007769-51-PRESTAR LOS SERVICIOS DE APOYO TÉCNICO Y SEGUIMIENTO A LA PROPAGACIÓN, PRODUCCIÓN Y MANTENIMIENTO DE MATERIAL VEGETAL E INFRAESTRUCTURA EN LOS VIVEROS ADMINISTRADOS POR LA SDA</t>
  </si>
  <si>
    <t>133011602280000007769-52-PRESTAR LOS SERVICIOS DE APOYO TÉCNICO Y SEGUIMIENTO A LA PROPAGACIÓN, PRODUCCIÓN Y MANTENIMIENTO DE MATERIAL VEGETAL E INFRAESTRUCTURA EN LOS VIVEROS ADMINISTRADOS POR LA SDA</t>
  </si>
  <si>
    <t xml:space="preserve">133011602280000007769-53-PRESTAR LOS SERVICIOS PROFESIONALES DE APOYO A ACTIVIDADES PARA RESTAURAR, REHABILITAR O RECUPERAR NUEVAS HECTÁREAS Y EFECTUAR EL MANTENIMIENTO DE OTRAS </t>
  </si>
  <si>
    <t xml:space="preserve">133011602280000007769-54-PRESTAR LOS SERVICIOS PROFESIONALES DE APOYO A ACTIVIDADES PARA RESTAURAR, REHABILITAR O RECUPERAR NUEVAS HECTÁREAS Y EFECTUAR EL MANTENIMIENTO DE OTRAS </t>
  </si>
  <si>
    <t xml:space="preserve">133011602280000007769-55-PRESTAR LOS SERVICIOS PROFESIONALES DE APOYO A ACTIVIDADES PARA RESTAURAR, REHABILITAR O RECUPERAR NUEVAS HECTÁREAS Y EFECTUAR EL MANTENIMIENTO DE OTRAS </t>
  </si>
  <si>
    <t xml:space="preserve">133011602280000007769-56-PRESTAR LOS SERVICIOS PROFESIONALES DE APOYO A ACTIVIDADES PARA RESTAURAR, REHABILITAR O RECUPERAR NUEVAS HECTÁREAS Y EFECTUAR EL MANTENIMIENTO DE OTRAS </t>
  </si>
  <si>
    <t xml:space="preserve">133011602280000007769-57-PRESTAR LOS SERVICIOS PROFESIONALES DE APOYO A ACTIVIDADES PARA RESTAURAR, REHABILITAR O RECUPERAR NUEVAS HECTÁREAS Y EFECTUAR EL MANTENIMIENTO DE OTRAS </t>
  </si>
  <si>
    <t xml:space="preserve">133011602280000007769-58-PRESTAR LOS SERVICIOS PROFESIONALES DE APOYO A ACTIVIDADES PARA RESTAURAR, REHABILITAR O RECUPERAR NUEVAS HECTÁREAS Y EFECTUAR EL MANTENIMIENTO DE OTRAS </t>
  </si>
  <si>
    <t xml:space="preserve">133011602280000007769-59-PRESTAR LOS SERVICIOS PROFESIONALES DE APOYO EN SENSORES REMOTOS, RESTAURACIÓN Y CONECTIVIDAD ECOLÓGICA PARA EL CUMPLIMIENTO DE LAS METAS PLAN DE DESARROLLO </t>
  </si>
  <si>
    <t xml:space="preserve">133011602280000007769-60-PRESTAR LOS SERVICIOS PROFESIONALES DE APOYO EN SENSORES REMOTOS, RESTAURACIÓN Y CONECTIVIDAD ECOLÓGICA PARA EL CUMPLIMIENTO DE LAS METAS PLAN DE DESARROLLO </t>
  </si>
  <si>
    <t>133011602280000007769-61-PRESTAR LOS SERVICIOS PROFESIONALES DE APOYO A ACTIVIDADES PARA RESTAURAR, REHABILITAR O RECUPERAR NUEVAS HECTÁREAS, MANTENIMIENTO DE OTRAS E IMPLEMENTACIÓN DE PROYECTOS DE CONECTIVIDAD ECOLÓGICA</t>
  </si>
  <si>
    <t>133011602280000007769-62-PRESTAR LOS SERVICIOS PROFESIONALES DE APOYO A ACTIVIDADES PARA RESTAURAR, REHABILITAR O RECUPERAR NUEVAS HECTÁREAS, MANTENIMIENTO DE OTRAS E IMPLEMENTACIÓN DE PROYECTOS DE CONECTIVIDAD ECOLÓGICA</t>
  </si>
  <si>
    <t>133011602280000007769-63-PRESTAR LOS SERVICIOS PROFESIONALES DE APOYO A ACTIVIDADES PARA RESTAURAR, REHABILITAR O RECUPERAR NUEVAS HECTÁREAS Y EFECTUAR EL MANTENIMIENTO DE OTRAS</t>
  </si>
  <si>
    <t>133011602280000007769-64-PRESTAR LOS SERVICIOS PROFESIONALES DE APOYO A ACTIVIDADES PARA RESTAURAR, REHABILITAR O RECUPERAR NUEVAS HECTÁREAS Y EFECTUAR EL MANTENIMIENTO DE OTRAS</t>
  </si>
  <si>
    <t xml:space="preserve">133011602280000007769-65-PRESTAR LOS SERVICIOS PROFESIONALES PARA DESARROLLAR LOS ANÁLISIS Y GENERAR LAS RECOMENDACIONES TENDIENTES A LA IMPLEMENTACIÓN  DE INTERVENCIONES INTEGRALES  PARA LA RECUPERACIÓN DEL RECURSO  HÍDRICO EN LOS HUMEDALES DEL D.C. </t>
  </si>
  <si>
    <t xml:space="preserve">133011602280000007769-66-PRESTAR LOS SERVICIOS PROFESIONALES PARA DESARROLLAR LOS ANÁLISIS Y GENERAR LAS RECOMENDACIONES TENDIENTES A LA IMPLEMENTACIÓN  DE INTERVENCIONES INTEGRALES  PARA LA RECUPERACIÓN DEL RECURSO  HÍDRICO EN LOS HUMEDALES DEL D.C. </t>
  </si>
  <si>
    <t>133011602280000007769-67-PAGO DE PASIVOS EXIGIBLES</t>
  </si>
  <si>
    <t>133011602280000007769-68-PAGO DE PASIVOS EXIGIBLES</t>
  </si>
  <si>
    <t>133011602280000007769-69-PAGO DE PASIVOS EXIGIBLES</t>
  </si>
  <si>
    <t>133011602280000007769-70-PAGO DE PASIVOS EXIGIBLES</t>
  </si>
  <si>
    <t>133011602280000007769-71-CONTRATAR EL DESARROLLO DE ACTIVIDADES DE MANTENIMIENTO A PROCESOS DE RESTAURACION LLEVADOS A CABO EN LA ESTRUCTURA ECOLOGICA PRINCIPAL Y OTRAS ÁREAS DEL DISTRITO CAPITAL</t>
  </si>
  <si>
    <t>133011602280000007769-72-CONTRATAR EL DESARROLLO DE ACTIVIDADES DE MANTENIMIENTO A PROCESOS DE RESTAURACION LLEVADOS A CABO EN LA ESTRUCTURA ECOLOGICA PRINCIPAL Y OTRAS ÁREAS DEL DISTRITO CAPITAL</t>
  </si>
  <si>
    <t>133011602280000007769-73-AUNAR ESFUERZOS ADMINISTRATIVOS, FINANCIEROS Y TÉCNICOS PARA MEJORAR EL CONOCIMIENTO Y LA GESTIÓN DE LA BIODIVERSIDAD EN EL DISTRITO CAPITAL A DIFERENTES ESCALAS</t>
  </si>
  <si>
    <t xml:space="preserve">133011602280000007769-74-CONTRATAR EL MANEJO Y GESTION PARA LA ERRADICACION DE ESPECIES EXOTICAS COMO RETAMO ESPINOSO </t>
  </si>
  <si>
    <t>133011602280000007814-39-PRESTAR LOS SERVICIOS PROFESIONALES PARA APOYAR LAS ACCIONES ADMINISTRATIVAS Y LOGISTICAS EN LOS PARQUES DE MONTAÑA Y OTRAS AREAS DE INTERÉS AMBIENTAL</t>
  </si>
  <si>
    <t>133011602280000007814-40-PRESTAR LOS SERVICIOS PROFESIONALES PARA REALIZAR EL APOYO DESDE EL COMPONENTE GEOTÉCNICO  AL DISEÑO, CONSTRUCCIÓN EJECUCIÓN DE OBRAS CIVILES Y DE INFRAESTRUCTURA DESDE EL COMPONETE TÉCNICO, ADMINISTRATIVO Y FINANCIERO A DESARROLLAR EN LAS ÁREAS PROTEGIDAS Y DE INTERÉS AMBIENTAL A CARGO DE LA SDA.</t>
  </si>
  <si>
    <t>133011602280000007814-41-PRESTAR LOS SERVICIOS PROFESIONALES PARA REALIZAR LA ADMINISTRACIÓN, MANEJO, CONSERVACIÓN Y USO SOSTENIBLE DEL PARQUE ECOLÓGICO DISTRITAL DE MONTAÑA O ÁREA DE INTERÉS AMBIENTAL ASIGNADA.</t>
  </si>
  <si>
    <t>133011602280000007814-42-PRESTAR LOS SERVICIOS PROFESIONALES PARA APOYAR A NIVEL TÉCNICO Y SOCIAL LA ADMINISTRACIÓN, MANEJO, CONSERVACIÓN Y USO SOSTENIBLE DEL PARQUE ECOLÓGICO DISTRITAL DE MONTAÑA ENTRENUBES .</t>
  </si>
  <si>
    <t>133011602280000007814-43-PRESTAR LOS SERVICIOS PROFESIONALES PARA APOYAR A NIVEL TÉCNICO Y SOCIAL LA ADMINISTRACIÓN, MANEJO, CONSERVACIÓN Y USO SOSTENIBLE DEL PARQUE ECOLÓGICO DISTRITAL DE MONTAÑA ENTRENUBES.</t>
  </si>
  <si>
    <t>133011602280000007814-44-PRESTAR LOS SERVICIOS DE APOYO PARA LA OPERACIÓN Y MANEJO DEL PUNTO VIVE DIGITAL INSTALADO EN EL PARQUE ECOLÓGICO DISTRITAL DE MONTAÑA ENTRENUBES, ENFOCANDO EL USO ADECUADO DE LAS NUEVAS TECNOLOGÍAS EN UN CONTEXTO ECO AMBIENTAL.</t>
  </si>
  <si>
    <t>133011602280000007814-45-PRESTAR LOS SERVICIOS PROFESIONALES PARA APOYAR LA ADMINISTRACIÓN, MANEJO, CONSERVACIÓN Y USO SOSTENIBLE DEL PARQUE ECOLÓGICO DISTRITAL DE MONTAÑA O ÁREA DE INTERÉS AMBIENTAL ASIGNADA.</t>
  </si>
  <si>
    <t>133011602280000007814-46-PRESTAR LOS SERVICIOS PROFESIONALES PARA REALIZAR LA ADMINISTRACIÓN, MANEJO, CONSERVACIÓN Y USO SOSTENIBLE DEL PARQUE ECOLÓGICO DISTRITAL DE MONTAÑA O ÁREA DE INTERÉS AMBIENTAL ASIGNADA.</t>
  </si>
  <si>
    <t>133011602280000007814-47-PRESTAR LOS SERVICIOS PROFESIONALES PARA REALIZAR LA ADMINISTRACIÓN, MANEJO, CONSERVACIÓN Y USO SOSTENIBLE DEL PARQUE ECOLÓGICO DISTRITAL DE MONTAÑA O ÁREA DE INTERÉS AMBIENTAL ASIGNADA.</t>
  </si>
  <si>
    <t>133011602280000007814-48-PRESTAR LOS SERVICIOS PROFESIONALES PARA REALIZAR LA ADMINISTRACIÓN, MANEJO, CONSERVACIÓN Y USO SOSTENIBLE DEL PARQUE ECOLÓGICO DISTRITAL DE MONTAÑA O ÁREA DE INTERÉS AMBIENTAL ASIGNADA.</t>
  </si>
  <si>
    <t>133011602280000007814-49-PRESTAR SERVICIOS PROFESIONALES DE ACOMPAÑAMIENTO, APOYO JURÍDICO Y ADMINISTRATIVO EN EL PROCESO CONTRACTUAL EN EL DESARROLLO DE LA CONSOLIDACIÓN DE ÁREAS PROTEGIDAS Y OTRAS DE INTERÉS AMBIENTAL</t>
  </si>
  <si>
    <t>133011602280000007814-50-PRESTAR LOS SERVICIOS PROFESIONALES PARA APOYAR LA EJECUCIÓN DE PLANES, PROGRAMAS Y PROYECTOS AMBIENTALES DESDE EL PUNTO DE VISTA TÉCNICO EN EL ÁMBITO DE COMPETENCIA DE LA DIRECCIÓN DE GESTIÓN AMBIENTAL</t>
  </si>
  <si>
    <t>133011602280000007814-51-PRESTAR SERVICIOS DE APOYO A LA GESTIÓN CONTRACTUAL PARA EL CUMPLIMIENTO DE LA META DE ADMINISTRAR Y MANEJAR O GESTIONAR LAS ÁREAS PROTEGIDAS Y DE INTERÉS AMBIENTAL PRIORIZADAS Y OTRAS AREAS RELACIONADAS CON LA ESTRUCTURA ECOLOGICA PRINCIPAL DE BOGOTA</t>
  </si>
  <si>
    <t xml:space="preserve">133011602280000007814-52-PRESTAR SERVICIOS PROFESIONALES DESDE EL COMPONENTE JURIDICO PARA APOYAR EL SEGUIMIENTO DE LAS ACCIONES DE ADMINISTRACION DE LAS AREAS PROTEGIADAS Y DEMAS AREAS DE INTERES AMBIENTAL DEL DISTRITO CAPITAL </t>
  </si>
  <si>
    <t>133011602280000007814-53-PRESTAR SERVICIOS DE APOYO A LA DIRECCIÓN DE GESTIÓN AMBIENTAL PARA LAS ACCIONES ADMINISTRATIVAS Y DE TRÁMITE RELACIONADAS CON LA CONSOLIDACIÓN DE LA ESTRUCTURA ECOLÓGICA PRINCIPAL.</t>
  </si>
  <si>
    <t>133011602280000007814-54-PRESTAR SERVICIOS DE APOYO A LA SUBDIRECCIÓN DE ECOSISTEMAS PARA LAS ACCIONES ASISTENCIALES Y LOGISTICAS Y DE TRÁMITE RELACIONADAS CON LA CONSOLIDACIÓN DE LA ESTRUCTURA ECOLÓGICA PRINCIPAL DE COMPENTENCIA DE LA SUBDIRECCION DE ECOSITEMAS Y RURALIDAD.</t>
  </si>
  <si>
    <t xml:space="preserve">133011602280000007814-55-PRESTAR LOS SERVICIOS PROFESIONALES PARA REALIZAR SEGUIMIENTO ADMINISTRATIVO Y FINANCIERO A LOS CONTRATOS Y CONVENIOS SUSCRITOS PARA CUMPLIMIENTO DE LOS PLANES, PROGRAMAS Y PROYECTOS ASIGNADOS A LA DIRECCIÓN DE GESTIÓN AMBIENTAL. </t>
  </si>
  <si>
    <t>133011602280000007814-56-PRESTAR LOS SERVICIOS PROFESIONALES PARA EFECTUAR EL TRÁMITE ADMINISTRATIVO Y FINANCIERO EN LA EVALUACION ANALISIS Y SEGUIMIENTO DE LOS CONTRATOS Y/O CONVENIOS RELACIONADOS CON LA ESTRUCTURA ECOLÓGICA PRINCIPAL</t>
  </si>
  <si>
    <t>133011602280000007814-57-PRESTAR LOS SERVICIOS PROFESIONALES PARA REALIZAR SEGUIMIENTO ADMINISTRATIVO Y FINANCIERO DE LOS PLANES, PROGRAMAS Y PROYECTOS ASIGNADOS A LA SUBDIRECCIÓN DE ECOSITEMAS Y RURALIDAD.</t>
  </si>
  <si>
    <t>133011602280000007814-58-PRESTAR LOS SERVICIOS PROFESIONALES PARA REALIZAR LOS ANÁLISIS DE MODELACIÓN ESPACIAL, ADMINISTRACIÓN Y ACTUALIZACIÓN DE BASES DE DATOS DE INFORMACIÓN GEOGRÁFICA REQUERIDOS EN LOS PROCESOS ASIGNADOS A LA SUBDIRECCION DE ECOSISTEMAS Y RURALIDAD, RELACIONADOS CON LAS ÁREAS PROTEGIDAS, LA FRANJA DE ADECUACIÓN Y DEMÁS ESTRUCTURA ECOLÓGICA PRINCIPAL DEL DISTRITO CAPITAL</t>
  </si>
  <si>
    <t>133011602280000007814-59-PRESTAR LOS SERVICIOS PROFESIONALES PARA GENERAR LINEAMIENTOS Y RECOMENDACIONES RELACIONADOS CON LA GESTIÓN INTEGRAL DE HUMEDALES EN LOS INSTRUMENTOS DE ORDENAMIENTO Y PLANIFICACIÓN DISTRITAL COMO ESTRATEGIA DE CONSERVACIÓN DE ÁREAS CON ALTO VALOR ECOSISTÉMICO EN EL D.C</t>
  </si>
  <si>
    <t xml:space="preserve">133011602280000007814-60-PRESTAR LOS SERVICIOS DE MANEJO, ASISTENCIA, ADMINISTRACIÓN, CONTROL Y SEGUIMIENTO DE LA DOCUMENTACIÓN Y LA INFORMACIÓN DERIVADA DE LA EJECUCIÓN DE ACCIONES DE LA ADMINSITRACIÓN DE LOS PARQUES DE MONTAÑA Y ÁREAS DE INTERÉS AMBIENTAL </t>
  </si>
  <si>
    <t xml:space="preserve">133011602280000007814-61-PRESTAR LOS SERVICIOS PROFESIONALES PARA LA ELABORACION DE INSUMOS TECNICOS RELACIONADOS CON AREAS DE IMPORTANCIA AMBIENTAL CON ENFASIS EN LA ESTRUCTURA Y COMPOSICIÓN DE AVES EN EL MARCO DEL PROGRAMA DE MONITOREO, EVALUACION Y SEGUIMIENTO DE LA BIODIVERSIDAD. </t>
  </si>
  <si>
    <t>133011602280000007814-62-PRESTAR LOS SERVICIOS PROFESIONALES PARA LA EJECUCIÓN DE ACTIVIDADES RELACIONADAS CON EL LEVANTAMIENTO DE LA FLORA EN EL MARCO DEL PROGRAMA DE MONITOREO, EVALUACION Y SEGUIMIENTO DE LA BIODIVERSIDAD.</t>
  </si>
  <si>
    <t xml:space="preserve">133011602280000007814-63-PRESTAR LOS SERVICIOS PROFESIONALES PARA LA EJECUCIÓN DE ACTIVIDADES RELACIONADAS CON LA ELABORACIÓN DEL PROGRAMA DE MONITOREO, EVALUACIÓN Y SEGUIMIENTO DE LA BIODIVERSIDAD </t>
  </si>
  <si>
    <t>133011602280000007814-64-PRESTAR LOS SERVICIOS PROFESIONALES PARA ASESORAR JURÍDICAMENTE EL DESARROLLO DE CONCEPTOS Y ACCIONES ORIENTADAS AL CUMPLIMIENTO DE LOS PLANES, PROGRAMAS Y PROYECTOS ASIGNADOS A LA DIRECCIÓN DE GESTIÓN AMBIENTAL, RELACIONADOS CON LAS AREAS PROTEGIDAS, LA FRANJA DE ADECUACIÓN Y LA ESTRUCTURA ECOLOGICA PRINCIPAL DEL DISTRITO CAPITAL</t>
  </si>
  <si>
    <t xml:space="preserve">133011602280000007814-65-CONTRATAR EL MANTENIMIENTO INTEGRAL EN PARQUES ECOLOGICOS DISTRITALES Y OTRAS ÁREAS DE INTERÉS AMBIENTAL </t>
  </si>
  <si>
    <t>133011602280000007814-66-ID 66 PAGO PASIVO EXIGIBLE CONTRATO NO. 20181487 CUYO OBJETO ES "CONTRATAR LAS OBRAS DE MITIGACION DE RIESGOS EN PARQUES DE MONTAÑA Y OTRAS ÁREAS DE INTERÉS AMBIENTAL"</t>
  </si>
  <si>
    <t xml:space="preserve">133011602280000007814-67-CONTRATAR EL MANTENIMIENTO INTEGRAL EN PARQUES ECOLOGICOS DISTRITALES Y OTRAS ÁREAS DE INTERÉS AMBIENTAL </t>
  </si>
  <si>
    <t>81101500</t>
  </si>
  <si>
    <t>133011602280000007814-68-CONTRATAR EL DISEÑO Y LA INSTALACIÓN DE LA MALLA PERIMETRAL DEL AULA DE JUAN REY EN EL PARQUE ENTRENUBES</t>
  </si>
  <si>
    <t>133011602280000007814-69-CONTRATAR LOS DISEÑOS PARA LA INFRAESTRUCTURA DE LAS AULAS AMBIENTALES DE LOS PARQUE ECOLOGICAS DISTRITALES DE HUMEDALES PRIORIZADOS</t>
  </si>
  <si>
    <t>133011602280000007814-70- CONTRATO DE PRESTACIÓN DE SERVICIOS  DE VIGILANCIA Y SEGURIDAD PRIVADA, PARA LAS SEDES DE LA SECRETARÍA DISTRITAL DE AMBIENTE</t>
  </si>
  <si>
    <t>133011602280000007814-71- CONTRATO DE PRESTACIÓN DE SERVICIOS  DE VIGILANCIA Y SEGURIDAD PRIVADA, PARA LAS SEDES DE LA SECRETARÍA DISTRITAL DE AMBIENTE</t>
  </si>
  <si>
    <t>133011602280000007814-72-CONTRATAR EL SERVICIO INTEGRAL DE ASEO Y CAFETERIA PARA LAS SEDES ADMINISTRATIVAS Y ESPACIOS ADMINISTRADOS POR LA SECRETARIA DISTRITAL DE AMBIENTE</t>
  </si>
  <si>
    <t>133011602280000007814-73-PRESTAR EL SERVICIO DE TRANSPORTE PÚBLICO TERRESTRE AUTOMOTOR ESPECIAL DE PASAJEROS Y DE CARGA PARA EL DESARROLLO DE LAS ACTIVIDADES MISIONALES Y DE INVERSIÓN QUE ADELANTE LA SECRETARIA DISTRITAL DE AMBIENTE</t>
  </si>
  <si>
    <t>72103300;72102900;72101500;72153900;81101500;72141500</t>
  </si>
  <si>
    <t>133011602280000007814-74-CONTRATAR LAS ADECUACIONES LOCATIVAS EN LA SECRETARÍA DISTRITAL DE AMBIENTE.</t>
  </si>
  <si>
    <t>133011602280000007814-75-CONTRATAR LAS ADECUACIONES LOCATIVAS EN PARQUES ECOLOGICOS DISTRITALES DE MONTAÑA Y OTRAS ÁREAS DE INTERÉS AMBIENTAL DE LA SECRETARÍA DISTRITAL DE AMBIENTE</t>
  </si>
  <si>
    <t>10161500;21101900;31152000;13102000;27112000;30102900;21102300;41102600;52161500;43202000;41114200;80141700</t>
  </si>
  <si>
    <t>133011602280000007814-76-CONTRATAR EL SUMINISTRO DE INSTALACIÓN DEL MOBILIARIO PARA PARQUES ECOLÓGICOS DISTRITALES DE MONTAÑA Y OTRAS ÁREAS DE INTERÉS AMBIENTAL DE LA SECRETARÍA DISTRITAL DE AMBIENTE</t>
  </si>
  <si>
    <t xml:space="preserve">133011602280000007814-77-ADQUIRIR ELEMENTOS DE PROTECCIÓN PERSONAL, SEGURIDAD INDUSTRIAL, ERGONÓMICOS DE OFICINA Y ATENCIÓN DE EMERGENCIAS, PARA EL CUMPLIMIENTO DE LAS ACCIONES DESARROLLADAS POR LA SECRETARIA DISTRITAL DE AMBIENTE </t>
  </si>
  <si>
    <t>72154055;20141501;40151533</t>
  </si>
  <si>
    <t xml:space="preserve">133011602280000007814-78-PRESTAR EL SERVICIO DE MANTENIMIENTO PREVENTIVO Y CORRECTIVO DE LAS BOMBAS ELÉCTRICAS, EL SISTEMA HIDRÁULICO Y LOS TANQUES DE ALMACENAMIENTO PERTENECIENTES A LA SECRETARIA DISTRITAL DE AMBIENTE </t>
  </si>
  <si>
    <t>72101500;72102900;72141000;72141100;72141200;72141500;72152700</t>
  </si>
  <si>
    <t>133011602280000007814-79-CONTRATAR LAS OBRAS DE MITIGACION DE RIESGOS EN PARQUES DE MONTAÑA Y OTRAS ÁREAS DE INTERÉS AMBIENTAL</t>
  </si>
  <si>
    <t>133011602280000007814-80-PRESTAR LOS SERVICIOS PROFESIONALES PARA IMPLEMENTAR LOS PLANES, PROYECTOS E INSTRUMENTOS ORIENTADOS AL FORTALECIMIENTO DE LA ESTRUCTURA ECOLOGICA PRINCIPAL Y AREAS DE INTERES AMBIENTAL DEL DISTRITO CAPITAL</t>
  </si>
  <si>
    <t>133011602280000007814-81-PRESTAR LOS SERVICIOS PROFESIONALES EN LA COORDINACIÓN, EVALUACIÓN Y SEGUIMIENTO A DOCUMENTOS, LINEAMIENTOS TECNICOS Y ACCIONES EN TEMAS RELACIONADOS CON LA CONSERVACION DE LOS RECURSOS NATURALES DE LA ESTRUCTURA ECOLÓGICA PRINCIPAL Y ÁREAS DE INTERÉS AMBIENTAL DEL DISTRITO CAPITAL.</t>
  </si>
  <si>
    <t>133011602280000007814-82-PRESTAR LOS SERVICIOS PROFESIONALES EN LA ELABORACION, IDENTIFICACIÓN Y ANÁLISIS DE INSUMOS TECNICOS RELACIONADOS CON ATRIBUTOS ECOLÓGICOS Y BIÓTICOS DEL COMPONENTE FLORA, COBERTURAS Y FUNCIONALIDAD ECOSISTÉMICA, CONECTIVIDAD ECOLÓGICA Y EVALUACIÓN DEL PAISAJE, DE LA ESTRUCTURA ECOLÓGICA PRINCIPAL Y ÁREAS DE INTERÉS AMBIENTAL DEL DISTRITO CAPITAL.</t>
  </si>
  <si>
    <t>133011602280000007814-83-PRESTAR LOS SERVICIOS PROFESIONALES EN LA ELABORACION, IDENTIFICACIÓN Y ANÁLISIS DE INSUMOS TECNICOS RELACIONADOS CON LOS COMPONENTES HIDROLÓGICO E HIDRÁULICO, DE LA ESTRUCTURA ECOLÓGICA PRINCIPAL Y ÁREAS DE INTERÉS AMBIENTAL DEL DISTRITO CAPITAL</t>
  </si>
  <si>
    <t>133011602280000007814-84-PRESTAR LOS SERVICIOS PROFESIONALES EN LA ELABORACION, IDENTIFICACIÓN Y ANÁLISIS DE INSUMOS TECNICOS RELACIONADOS CON EL COMPONENTE GEOLÓGICO, GEOMORFOLÓGICO Y SUELOS, DE LA ESTRUCTURA ECOLÓGICA PRINCIPAL Y ÁREAS DE INTERÉS AMBIENTAL DEL DISTRITO CAPITAL</t>
  </si>
  <si>
    <t>133011602280000007814-85-PRESTAR LOS SERVICIOS PROFESIONALES EN LA ELABORACION, IDENTIFICACIÓN Y ANÁLISIS DE INSUMOS TECNICOS RELACIONADOS CON EL COMPONENTE BIÓTICO, FUNCIONALIDAD ECOSISTÉMICA Y ATRIBUTOS ECOLÓGICOS, DE LA ESTRUCTURA ECOLÓGICA PRINCIPAL Y ÁREAS DE INTERÉS AMBIENTAL DEL DISTRITO CAPITAL</t>
  </si>
  <si>
    <t>133011602280000007814-86-PRESTAR LOS SERVICIOS PROFESIONALES EN LA ELABORACION, IDENTIFICACIÓN Y ANÁLISIS DE INSUMOS TECNICOS RELACIONADOS CON LOS COMPONENTES AMBIENTAL E HÍDRICO, DE LA ESTRUCTURA ECOLÓGICA PRINCIPAL Y ÁREAS DE INTERÉS AMBIENTAL DEL DISTRITO CAPITAL</t>
  </si>
  <si>
    <t>133011602280000007814-87-PRESTAR LOS SERVICIOS PROFESIONALES EN LA ELABORACION, IDENTIFICACIÓN Y ANÁLISIS DE INSUMOS TECNICOS RELACIONADOS CON ATRIBUTOS ECOLÓGICOS, FUNCIONALIDAD ECOSISTÉMICA, Y EVALUACIÓN DEL COMPONENTE AMBIENTAL, DE LA ESTRUCTURA ECOLÓGICA PRINCIPAL Y ÁREAS DE INTERÉS AMBIENTAL DEL DISTRITO CAPITAL</t>
  </si>
  <si>
    <t>133011602280000007814-88-PRESTAR LOS SERVICIOS PROFESIONALES EN LA ELABORACION, IDENTIFICACIÓN Y ANÁLISIS DE INSUMOS TECNICOS RELACIONADOS CON ATRIBUTOS ECOLÓGICOS, FUNCIONALIDAD ECOSISTÉMICA, Y EVALUACIÓN DEL COMPONENTE AMBIENTAL, DE LA ESTRUCTURA ECOLÓGICA PRINCIPAL Y ÁREAS DE INTERÉS AMBIENTAL DEL DISTRITO CAPITAL</t>
  </si>
  <si>
    <t>133011602280000007814-89-PRESTAR LOS SERVICIOS PROFESIONALES EN LA ELABORACION, IDENTIFICACIÓN Y ANÁLISIS DE INSUMOS TECNICOS RELACIONADOS CON LOS COMPONENTES HIDROLÓGICO E HIDRÁULICO, DE LA ESTRUCTURA ECOLÓGICA PRINCIPAL Y ÁREAS DE INTERÉS AMBIENTAL DEL DISTRITO CAPITAL</t>
  </si>
  <si>
    <t>133011602280000007814-90-PRESTAR LOS SERVICIOS PROFESIONALES EN LA ELABORACION Y ANÁLISIS DE INSUMOS TOPOGRÁFICOS DE LA ESTRUCTURA ECOLÓGICA PRINCIPAL Y ÁREAS DE INTERÉS AMBIENTAL DEL DISTRITO CAPITAL</t>
  </si>
  <si>
    <t>133011602280000007814-91-PRESTAR LOS SERVICIOS PROFESIONALES PARA REALIZAR LOS ANÁLISIS DE MODELACIÓN ESPACIAL, ADMINISTRACIÓN Y ACTUALIZACIÓN DE BASES DE DATOS DE INFORMACIÓN GEOGRÁFICA DE LA ESTRUCTURA ECOLÓGICA PRINCIPAL Y ÁREAS DE INTERÉS AMBIENTAL DEL DISTRITO CAPITAL</t>
  </si>
  <si>
    <t xml:space="preserve">133011602280000007814-92-PRESTAR LOS SERVICIOS PROFESIONALES EN LA ELABORACION, IDENTIFICACIÓN Y ANÁLISIS DE INSUMOS TECNICOS RELACIONADOS CON ATRIBUTOS ECOLÓGICOS Y BIÓTICOS, FUNCIONALIDAD ECOSISTÉMICA, CONECTIVIDAD ECOLÓGICA Y EVALUACIÓN DEL PAISAJE, DE LA ESTRUCTURA ECOLÓGICA PRINCIPAL Y ÁREAS DE INTERÉS AMBIENTAL DEL DISTRITO CAPITAL
 </t>
  </si>
  <si>
    <t xml:space="preserve">133011602280000007814-93-PRESTAR SERVICIOS PROFESIONALES PARA APOYAR LA FORMULACIÓN Y SEGUIMIENTO DE PLANES, PROGRAMAS Y PROYECTOS AMBIENTALES PARA LA GESTIÓN INTEGRAL DE LA ESTRUCTURA ECOLÓGICA PRINCIPAL DEL DISTRITO CAPITAL </t>
  </si>
  <si>
    <t xml:space="preserve">133011602280000007814-94-PRESTAR LOS SERVICIOS PROFESIONALES PARA EL ANÁLISIS, SEGUIMIENTO Y REPORTE DE LOS PROCESOS DE PLANEACIÓN EN LOS COMPONENTES FÍSICOS Y PRESUPUESTALES QUE SE REQUIERAN PARA LOS PROCESOS DE ADMINISTRACION DE AREAS PROTEGIDAS Y DEMAS AREAS DE INTERES AMBIENTAL. </t>
  </si>
  <si>
    <t>133011602280000007814-95-PRESTAR LOS SERVICIOS PROFESIONALES PARA REALIZAR LOS ANÁLISIS DE MODELACIÓN ESPACIAL, ADMINISTRACIÓN Y ACTUALIZACIÓN DE BASES DE DATOS DE INFORMACIÓN GEOGRÁFICA REQUERIDOS EN LOS PROCESOS ASIGNADOS A LA DIRECCIÓN DE GESTIÓN AMBIENTAL, RELACIONADOS CON LAS ÁREAS PROTEGIDAS, LA FRANJA DE ADECUACIÓN Y DEMÁS ESTRUCTURA ECOLÓGICA PRINCIPAL DEL DISTRITO CAPITAL</t>
  </si>
  <si>
    <t>133011602280000007814-96-PRESTAR SERVICIOS PROFESIONALES EN LA IMPLEMENTACIÓN Y ACTUALIZACIÓN DEL SISTEMA INTEGRADO DE GESTIÓN EN EL PROCESO GESTIÓN AMBIENTAL Y DESARROLLO RURAL A FIN DE QUE SE CUMPLAN LOS PARÁMETROS ESTABLECIDOS DE CALIDAD, ESPECIALMENTE EN LA GESTIÓN QUE SE ADELANTE EN LOS INSTRUMENTOS INSTITUCIONALES CON ENFOQUE DE ADAPTACIÓN AL CAMBIO CLIMÁTICO Y OTRAS ÁREAS DE INTERÉS AMBIENTAL, PRIORIZADAS PARA LA CONSOLIDACIÓN DE LA ESTRUCTURA ECOLÓGICA PRINCIPAL DE BOGOTÁ.</t>
  </si>
  <si>
    <t>133011602280000007814-97-PRESTAR LOS SERVICIOS PROFESIONALES EN LA ELABORACION, IDENTIFICACIÓN Y ANÁLISIS DE INSUMOS TECNICOS RELACIONADOS CON EL COMPONENTE DE ORDENAMIENTO DE CUENCAS HIDROGRAFICAS, FUNCIONALIDAD ECOSISTÉMICA Y ATRIBUTOS ECOLÓGICOS, DE LA ESTRUCTURA ECOLÓGICA PRINCIPAL Y ÁREAS DE INTERÉS AMBIENTAL DEL DISTRITO CAPITAL</t>
  </si>
  <si>
    <t>133011602280000007814-98-PRESTAR LOS SERVICIOS DE APOYO EN LAS ACCIONES OPERATIVAS PARA LA ELABORACIÓN DE INSUMOS TOPOGRÁFICOS DE LA ESTRUCTURA ECOLÓGICA PRINCIPAL Y ÁREAS DE INTERÉS AMBIENTAL.</t>
  </si>
  <si>
    <t>133011602280000007814-99-PRESTAR LOS SERVICIOS DE APOYO EN LAS ACCIONES OPERATIVAS PARA LA ELABORACIÓN DE INSUMOS TOPOGRÁFICOS DE LA ESTRUCTURA ECOLÓGICA PRINCIPAL Y ÁREAS DE INTERÉS AMBIENTAL.</t>
  </si>
  <si>
    <t>133011602280000007814-100-PRESTAR LOS SERVICIOS PROFESIONALES PARA COORDINAR Y ORIENTAR EL PROGRAMA DE MONITOREO, EVALUACIÓN Y SEGUIMIENTO DE LA BIODIVERSIDAD Y SUS TENSIONANTES.</t>
  </si>
  <si>
    <t xml:space="preserve">133011602280000007814-101-PRESTAR LOS SERVICIOS PROFESIONALES PARA LA EJECUCIÓN DE ACTIVIDADES RELACIONADAS CON LA ESTRUCTURA Y COMPOSICIÓN DE AVES EN EL MARCO DEL PROGRAMA DE MONITOREO, EVALUACION Y SEGUIMIENTO DE LA BIODIVERSIDAD. </t>
  </si>
  <si>
    <t>133011602280000007814-102-PRESTAR LOS SERVICIOS PROFESIONALES PARA LA EJECUCIÓN DE ACTIVIDADES RELACIONADAS CON EL LEVANTAMIENTO DE LA FLORA EN EL MARCO DEL PROGRAMA DE MONITOREO, EVALUACION Y SEGUIMIENTO DE LA BIODIVERSIDAD.</t>
  </si>
  <si>
    <t>133011602280000007769-75-PRESTAR EL SERVICIO DE TRANSPORTE PUBLICO TERRESTRE AUTOMOTOR ESPECIAL DE PASAJEROS Y DE CARGA PARA EL DESARROLLO DE LAS ACTIVIDADES MISIONALES Y DE INVERSION QUE ADELANTE LA SECRETARIA DISTRITAL DE AMBIENTE.</t>
  </si>
  <si>
    <t>133011602280000007769-76-ADICIÓN CONTRATO 20191385 PARA PRESTAR EL SERVICIO DE TRANSPORTE PÚBLICO TERRESTRE AUTOMOTOR ESPECIAL DE PASAJEROS Y DE CARGA PARA EL DESARROLLO DE LAS ACTIVIDADES MISIONALES Y DE INVERSIÓN QUE ADELANTE LA SECRETARIA DISTRITAL DE AMBIENTE</t>
  </si>
  <si>
    <t>133011602280000007769-77-PAGO SERVICIO PUBLICO POR TELEFONIA MOVIL</t>
  </si>
  <si>
    <t>133011602280000007769-78-PRESTAR LOS SERVICIOS DE APOYO TÉCNICO Y SEGUIMIENTO A LA PROPAGACIÓN, PRODUCCIÓN Y MANTENIMIENTO DE MATERIAL VEGETAL E INFRAESTRUCTURA EN LOS VIVEROS DE LA SDA</t>
  </si>
  <si>
    <t>133011602280000007769-79-PRESTAR LOS SERVICIOS DE APOYO TÉCNICO Y SEGUIMIENTO A LA PROPAGACIÓN, PRODUCCIÓN Y MANTENIMIENTO DE MATERIAL VEGETAL E INFRAESTRUCTURA EN LOS VIVEROS DE LA SDA</t>
  </si>
  <si>
    <t xml:space="preserve">133011602280000007769-80-PRESTAR LOS SERVICIOS PROFESIONALES DE APOYO EN LAS ACTIVIDADES PARA RESTAURAR, REHABILITAR O RECUPERAR NUEVAS HECTÁREAS Y EFECTUAR SU MANTENIMIENTO </t>
  </si>
  <si>
    <t xml:space="preserve">133011602280000007769-81-PRESTAR LOS SERVICIOS PROFESIONALES DE APOYO EN LAS ACTIVIDADES PARA RESTAURAR, REHABILITAR O RECUPERAR NUEVAS HECTÁREAS Y EFECTUAR SU MANTENIMIENTO </t>
  </si>
  <si>
    <t>133011602280000007769-82-PRESTAR LOS SERVICIOS PROFESIONALES PARA EL APOYO JURIDICO EN LA ESTRUCTURACION Y SEGUIMIENTO DE LOS PROCESOS ADMINISTRATIVOS, CONTRACTUALES Y LEGALES QUE SE ENCUENTRAN EN EL MARCO DE LA GESTION AMBIENTAL PARA EL MANTENIMIENTO DE LA HECTAREAS PRIORIZADAS EN EL PROCESO DE RECUPERACION, REHABILITACION O RESTAURACION ECOLOGICA PRINCIPAL Y AREAS DE INTERES AMBIENTAL</t>
  </si>
  <si>
    <t xml:space="preserve">133011602280000007769-83-PRESTAR LOS SERVICIOS PROFESIONALES PARA FORMULAR Y COORDINAR LA IMPLEMENTACIÓN DEL PLAN PARA LA PROPAGACIÓN, PRODUCCIÓN Y MANTENIMIENTO DE MATERIAL VEGETAL E INFRAESTRUCTURA EN LOS VIVEROS DE LA SDA </t>
  </si>
  <si>
    <t xml:space="preserve">133011602280000007769-84-PRESTAR LOS SERVICIOS PROFESIONALES PARA FORMULAR Y COORDINAR LA IMPLEMENTACIÓN DEL PLAN PARA LA PROPAGACIÓN, PRODUCCIÓN Y MANTENIMIENTO DE MATERIAL VEGETAL E INFRAESTRUCTURA EN LOS VIVEROS DE LA SDA </t>
  </si>
  <si>
    <t>133011602280000007769-85-PRESTAR LOS SERVICIOS DE APOYO TÉCNICO Y SEGUIMIENTO A LA PROPAGACIÓN, PRODUCCIÓN Y MANTENIMIENTO DE MATERIAL VEGETAL E INFRAESTRUCTURA EN LOS VIVEROS DE LA SDA</t>
  </si>
  <si>
    <t>133011602280000007769-86-PRESTAR LOS SERVICIOS DE APOYO TÉCNICO Y SEGUIMIENTO A LA PROPAGACIÓN, PRODUCCIÓN Y MANTENIMIENTO DE MATERIAL VEGETAL E INFRAESTRUCTURA EN LOS VIVEROS DE LA SDA</t>
  </si>
  <si>
    <t>133011602280000007769-87-PRESTAR LOS SERVICIOS DE APOYO TÉCNICO Y SEGUIMIENTO A LA PROPAGACIÓN, PRODUCCIÓN Y MANTENIMIENTO DE MATERIAL VEGETAL E INFRAESTRUCTURA EN LOS VIVEROS ADMINISTRADOS POR LA SDA</t>
  </si>
  <si>
    <t>133011602280000007769-88-PRESTAR LOS SERVICIOS DE APOYO TÉCNICO Y SEGUIMIENTO A LA PROPAGACIÓN, PRODUCCIÓN Y MANTENIMIENTO DE MATERIAL VEGETAL E INFRAESTRUCTURA EN LOS VIVEROS ADMINISTRADOS POR LA SDA</t>
  </si>
  <si>
    <t>133011602280000007769-89-PRESTAR LOS SERVICIOS DE APOYO TÉCNICO Y SEGUIMIENTO A LA PROPAGACIÓN, PRODUCCIÓN Y MANTENIMIENTO DE MATERIAL VEGETAL E INFRAESTRUCTURA EN LOS VIVEROS ADMINISTRADOS POR LA SDA</t>
  </si>
  <si>
    <t>133011602280000007769-90-PRESTAR LOS SERVICIOS DE APOYO TÉCNICO Y SEGUIMIENTO A LA PROPAGACIÓN, PRODUCCIÓN Y MANTENIMIENTO DE MATERIAL VEGETAL E INFRAESTRUCTURA EN LOS VIVEROS ADMINISTRADOS POR LA SDA</t>
  </si>
  <si>
    <t>133011602280000007769-91-PRESTAR LOS SERVICIOS DE APOYO TÉCNICO Y SEGUIMIENTO A LA PROPAGACIÓN, PRODUCCIÓN Y MANTENIMIENTO DE MATERIAL VEGETAL E INFRAESTRUCTURA EN LOS VIVEROS DE LA SDA</t>
  </si>
  <si>
    <t>133011602280000007769-92-PRESTAR LOS SERVICIOS DE APOYO TÉCNICO Y SEGUIMIENTO A LA PROPAGACIÓN, PRODUCCIÓN Y MANTENIMIENTO DE MATERIAL VEGETAL E INFRAESTRUCTURA EN LOS VIVEROS DE LA SDA</t>
  </si>
  <si>
    <t>133011602280000007769-93-PRESTAR LOS SERVICIOS DE APOYO TÉCNICO Y SEGUIMIENTO A LA PROPAGACIÓN, PRODUCCIÓN Y MANTENIMIENTO DE MATERIAL VEGETAL E INFRAESTRUCTURA EN LOS VIVEROS DE LA SDA</t>
  </si>
  <si>
    <t>133011602280000007769-94-PRESTAR LOS SERVICIOS DE APOYO TÉCNICO Y SEGUIMIENTO A LA PROPAGACIÓN, PRODUCCIÓN Y MANTENIMIENTO DE MATERIAL VEGETAL E INFRAESTRUCTURA EN LOS VIVEROS DE LA SDA</t>
  </si>
  <si>
    <t xml:space="preserve">133011602280000007769-95-PRESTAR LOS SERVICIOS PROFESIONALES DE APOYO EN SISTEMAS DE INFORMACIÓN GEOFRAFICA PARA RESTAURAR, REHABILITAR O RECUPERAR NUEVAS HECTÁREAS, EFECTUAR EL MANTENIMIENTO DE OTRAS Y DESARROLLAR PROYECTOS DE CONECTIVIDAD ECOLÓGICA </t>
  </si>
  <si>
    <t xml:space="preserve">133011602280000007769-96-PRESTAR LOS SERVICIOS PROFESIONALES DE APOYO EN SISTEMAS DE INFORMACIÓN GEOFRAFICA PARA RESTAURAR, REHABILITAR O RECUPERAR NUEVAS HECTÁREAS, EFECTUAR EL MANTENIMIENTO DE OTRAS Y DESARROLLAR PROYECTOS DE CONECTIVIDAD ECOLÓGICA </t>
  </si>
  <si>
    <t>133011602280000007769-97-PRESTAR LOS SERVICIOS DE APOYO TECNICO EN LA GESTION AMBIENTAL POR MEDIO DE ELABORACIÓN E IMPLEMENTACIÓN DE DISEÑOS AGRICOLAS Y AMBIENTALES PARA LAS AREAS CON PROCESOS DE RESTAURACION ECOLOGICA O CONSERVACION Y/O MANTENIMIENTO EN LA RURALIDAD BOGOTANA EN EL MARCO DE LAS ACCIONES DE RESTAURACION ECOLOGICA Y MANTENIMIENTO DE AREAS RESTAURADAS</t>
  </si>
  <si>
    <t>133011602280000007769-98-PRESTAR LOS SERVICIOS DE APOYO TECNICO EN LA GESTION AMBIENTAL POR MEDIO DE ELABORACIÓN E IMPLEMENTACIÓN DE DISEÑOS AGRICOLAS Y AMBIENTALES PARA LAS AREAS CON PROCESOS DE RESTAURACION ECOLOGICA O CONSERVACION Y/O MANTENIMIENTO EN LA RURALIDAD BOGOTANA EN EL MARCO DE LAS ACCIONES DE RESTAURACION ECOLOGICA Y MANTENIMIENTO DE AREAS RESTAURADAS</t>
  </si>
  <si>
    <t>133011602280000007769-99-PRESTAR LOS SERVICIOS DE APOYO ADMINISTRATIVO EN LOS PROCESOS CONTRACTUALES DE CONTRATOS Y/O CONVENIOS DEL PROYECTO DE INTERVENCIONES PARA LA RESTAURACIÓN Y MANTENIMIENTO ECOLÓGICO EN LA ESTRUCTURA ECOLÓGICA PRINCIPAL, LA FRANJA DE ADECUACIÓN DE LOS CERROS ORIENTALES Y OTRAS ÁREAS DE INTERÉS AMBIENTAL EN EL D.C</t>
  </si>
  <si>
    <t>133011602280000007769-100-PRESTAR LOS SERVICIOS DE APOYO ADMINISTRATIVO EN LOS PROCESOS CONTRACTUALES DE CONTRATOS Y/O CONVENIOS DEL PROYECTO DE INTERVENCIONES PARA LA RESTAURACIÓN Y MANTENIMIENTO ECOLÓGICO EN LA ESTRUCTURA ECOLÓGICA PRINCIPAL, LA FRANJA DE ADECUACIÓN DE LOS CERROS ORIENTALES Y OTRAS ÁREAS DE INTERÉS AMBIENTAL EN EL D.C</t>
  </si>
  <si>
    <t>133011602280000007769-101-PRESTAR LOS SERVICIOS DE APOYO TECNICO EN LA ELABORACIÓN E IMPLEMENTACIÓN DE DISEÑOS AGROFORESTALES PARA LAS AREAS CON PROCESOS DE RESTAURACION ECOLOGICA O CONSERVACION Y/O MANTENIMIENTO EN LA RURALIDAD DE LOS CERROS ORIENTALES Y LA LOCALIDAD DE SUBA, EN EL MARCO DE LAS ACCIONES DE RESTAURACION ECOLOGICA Y MANTENIMIENTO DE AREAS RESTAURADAS.</t>
  </si>
  <si>
    <t>133011602280000007769-102-PRESTAR LOS SERVICIOS DE APOYO TECNICO EN LA ELABORACIÓN E IMPLEMENTACIÓN DE DISEÑOS AGROFORESTALES PARA LAS AREAS CON PROCESOS DE RESTAURACION ECOLOGICA O CONSERVACION Y/O MANTENIMIENTO EN LA RURALIDAD DE LOS CERROS ORIENTALES Y LA LOCALIDAD DE SUBA, EN EL MARCO DE LAS ACCIONES DE RESTAURACION ECOLOGICA Y MANTENIMIENTO DE AREAS RESTAURADAS.</t>
  </si>
  <si>
    <t>133011602280000007769-103-PRESTAR LOS SERVICIOS PROFESIONALES PARA APOYAR LA IMPLEMENTACION DE ACCIONES DE RESTAURACION ECOLOGICA Y MANTENIMIENTO DE AREAS RESTAURADAS EN LA RURALIDAD DE LOS CERROS ORIENTALES Y LA LOCALIDAD DE SUBA, EN EL MARCO DE LAS ACCIONES DE RESTAURACION ECOLOGICA Y MANTENIMIENTO DE AREAS RESTAURADAS.</t>
  </si>
  <si>
    <t>133011602280000007769-104-PRESTAR LOS SERVICIOS PROFESIONALES PARA APOYAR LA IMPLEMENTACION DE ACCIONES DE RESTAURACION ECOLOGICA Y MANTENIMIENTO DE AREAS RESTAURADAS EN LA RURALIDAD DE LOS CERROS ORIENTALES Y LA LOCALIDAD DE SUBA, EN EL MARCO DE LAS ACCIONES DE RESTAURACION ECOLOGICA Y MANTENIMIENTO DE AREAS RESTAURADAS.</t>
  </si>
  <si>
    <t>133011602280000007769-105-PRESTAR LOS SERVICIOS DE APOYO OPERATIVO EN LA IMPLEMENTACION DE ACCIONES DE RESTAURACION ECOLOGICA Y MANTENIMIENTO DE AREAS RESTAURADAS EN LA RURALIDAD DE LOS CERROS ORIENTALES Y LA LOCALIDAD DE SUBA, EN EL MARCO DE LAS ACCIONES DE RESTAURACION ECOLOGICA Y MANTENIMIENTO DE AREAS RESTAURADAS.</t>
  </si>
  <si>
    <t>133011602280000007769-106-PRESTAR LOS SERVICIOS DE APOYO OPERATIVO EN LA IMPLEMENTACION DE ACCIONES DE RESTAURACION ECOLOGICA Y MANTENIMIENTO DE AREAS RESTAURADAS EN LA RURALIDAD DE LOS CERROS ORIENTALES Y LA LOCALIDAD DE SUBA, EN EL MARCO DE LAS ACCIONES DE RESTAURACION ECOLOGICA Y MANTENIMIENTO DE AREAS RESTAURADAS.</t>
  </si>
  <si>
    <t>133011602280000007769-107-PRESTAR LOS SERVICIOS DE APOYO OPERATIVO EN LA IMPLEMENTACION DE ACCIONES DE RESTAURACION ECOLOGICA Y MANTENIMIENTO DE AREAS RESTAURADAS EN LA RURALIDAD DE CERROS ORIENTALES Y LOCALIDAD DE SUBA, EN EL MARCO DE LAS ACCIONES DE RESTAURACION ECOLOGICA Y MANTENIMIENTO DE AREAS RESTAURADAS.</t>
  </si>
  <si>
    <t>133011602280000007769-108-PRESTAR LOS SERVICIOS DE APOYO OPERATIVO EN LA IMPLEMENTACION DE ACCIONES DE RESTAURACION ECOLOGICA Y MANTENIMIENTO DE AREAS RESTAURADAS EN LA RURALIDAD DE CERROS ORIENTALES Y LOCALIDAD DE SUBA, EN EL MARCO DE LAS ACCIONES DE RESTAURACION ECOLOGICA Y MANTENIMIENTO DE AREAS RESTAURADAS.</t>
  </si>
  <si>
    <t>133011602280000007769-109-PRESTAR LOS SERVICIOS PROFESIONALES PARA EL APOYO JURÍDICO EN LA ESTRUCTURACIÓN Y SEGUIMIENTO DE LOS PROCESOS ADMINISTRATIVOS Y CONTRACTUALES QUE SE ENCUENTRAN EN EL MARCO DE LA RECUPERACIÓN, REHABILITACIÓN Y/O RESTAURACIÓN EN LA ESTRUCTURA ECOLÓGICA PRINCIPAL Y ÁREAS DE INTERÉS AMBIENTAL Y A LOS DEMÁS PROCESOS DE COMPETENCIA DE LA SUBDIRECCIÓN DE ECOSISTEMAS Y RURALIDAD.</t>
  </si>
  <si>
    <t>133011602280000007769-110-PRESTAR LOS SERVICIOS PROFESIONALES PARA EL APOYO JURÍDICO EN LA ESTRUCTURACIÓN Y SEGUIMIENTO DE LOS PROCESOS ADMINISTRATIVOS Y CONTRACTUALES QUE SE ENCUENTRAN EN EL MARCO DE LA RECUPERACIÓN, REHABILITACIÓN Y/O RESTAURACIÓN EN LA ESTRUCTURA ECOLÓGICA PRINCIPAL Y ÁREAS DE INTERÉS AMBIENTAL Y A LOS DEMÁS PROCESOS DE COMPETENCIA DE LA SUBDIRECCIÓN DE ECOSISTEMAS Y RURALIDAD.</t>
  </si>
  <si>
    <t>133011602280000007769-111-PRESTAR LOS SERVICIOS PROFESIONALES PARA APOYAR LA IMPLEMENTACION DE ACCIONES DE RESTAURACION ECOLOGICA Y MANTENIMIENTO DE AREAS RESTAURADAS EN LA RURALIDAD DE LOS CERROS ORIENTALES Y LA LOCALIDAD DE SUBA, EN EL MARCO DE LAS ACCIONES DE RESTAURACION ECOLOGICA Y MANTENIMIENTO DE AREAS RESTAURADAS.</t>
  </si>
  <si>
    <t>133011602280000007769-112-PRESTAR LOS SERVICIOS PROFESIONALES PARA APOYAR LA IMPLEMENTACION DE ACCIONES DE RESTAURACION ECOLOGICA Y MANTENIMIENTO DE AREAS RESTAURADAS EN LA RURALIDAD DE LOS CERROS ORIENTALES Y LA LOCALIDAD DE SUBA, EN EL MARCO DE LAS ACCIONES DE RESTAURACION ECOLOGICA Y MANTENIMIENTO DE AREAS RESTAURADAS.</t>
  </si>
  <si>
    <t>133011602280000007769-113-PRESTAR LOS SERVICIOS PROFESIONALES PARA APOYAR LA IMPLEMENTACION DE ACCIONES DE RESTAURACION ECOLOGICA Y MANTENIMIENTO DE AREAS RESTAURADAS EN LA RURALIDAD DE LOS CERROS ORIENTALES Y LA LOCALIDAD DE SUBA, EN EL MARCO DE LAS ACCIONES DE RESTAURACION ECOLOGICA Y MANTENIMIENTO DE AREAS RESTAURADAS.</t>
  </si>
  <si>
    <t>133011602280000007769-114-PRESTAR LOS SERVICIOS PROFESIONALES PARA APOYAR LA IMPLEMENTACION DE ACCIONES DE RESTAURACION ECOLOGICA Y MANTENIMIENTO DE AREAS RESTAURADAS EN LA RURALIDAD DE LOS CERROS ORIENTALES Y LA LOCALIDAD DE SUBA, EN EL MARCO DE LAS ACCIONES DE RESTAURACION ECOLOGICA Y MANTENIMIENTO DE AREAS RESTAURADAS.</t>
  </si>
  <si>
    <t xml:space="preserve">133011602280000007769-115-PRESTAR LOS SERVICIOS PROFESIONALES DE APOYO A ACTIVIDADES PARA RESTAURAR, REHABILITAR O RECUPERAR NUEVAS HECTÁREAS </t>
  </si>
  <si>
    <t xml:space="preserve">133011602280000007769-116-PRESTAR LOS SERVICIOS PROFESIONALES DE APOYO A ACTIVIDADES PARA RESTAURAR, REHABILITAR O RECUPERAR NUEVAS HECTÁREAS </t>
  </si>
  <si>
    <t xml:space="preserve">133011602280000007769-117-PRESTAR LOS SERVICIOS PROFESIONALES PARA LA EJECUCIÓN DEL PLAN DE ACCIÓN EN LA RESTAURACION, REHABILITACION Y/O RECUPERACION DE NUEVAS AREAS RESTAURADAS, REHABILITADAS O RECUPERADAS EN BOGOTA D.C. </t>
  </si>
  <si>
    <t xml:space="preserve">133011602280000007769-118-PRESTAR LOS SERVICIOS PROFESIONALES PARA LA EJECUCIÓN DEL PLAN DE ACCIÓN EN LA RESTAURACION, REHABILITACION Y/O RECUPERACION DE NUEVAS AREAS RESTAURADAS, REHABILITADAS O RECUPERADAS EN BOGOTA D.C. </t>
  </si>
  <si>
    <t xml:space="preserve">133011602280000007769-119-PRESTAR LOS SERVICIOS PROFESIONALES PARA LA EJECUCIÓN DEL PLAN DE ACCIÓN EN LA RESTAURACION, REHABILITACION Y/O RECUPERACION DE NUEVAS AREAS RESTAURADAS, REHABILITADAS O RECUPERADAS EN BOGOTA D.C. </t>
  </si>
  <si>
    <t xml:space="preserve">133011602280000007769-120-PRESTAR LOS SERVICIOS PROFESIONALES PARA LA EJECUCIÓN DEL PLAN DE ACCIÓN EN LA RESTAURACION, REHABILITACION Y/O RECUPERACION DE NUEVAS AREAS RESTAURADAS, REHABILITADAS O RECUPERADAS EN BOGOTA D.C. </t>
  </si>
  <si>
    <t xml:space="preserve">133011602280000007769-121-PRESTAR LOS SERVICIOS PROFESIONALES DE APOYO A ACTIVIDADES PARA RESTAURAR, REHABILITAR O RECUPERAR NUEVAS HECTÁREAS </t>
  </si>
  <si>
    <t xml:space="preserve">133011602280000007769-122-PRESTAR LOS SERVICIOS PROFESIONALES DE APOYO A ACTIVIDADES PARA RESTAURAR, REHABILITAR O RECUPERAR NUEVAS HECTÁREAS </t>
  </si>
  <si>
    <t>133011602280000007769-123-PRESTAR LOS SERVICIOS PROFESIONALES PARA APOYAR LA IMPLEMENTACION DE ACCIONES DE RESTAURACION ECOLOGICA Y MANTENIMIENTO DE AREAS RESTAURADAS EN LA RURALIDAD DE LOS CERROS ORIENTALES Y LA LOCALIDAD DE SUBA, EN EL MARCO DE LAS ACCIONES DE RESTAURACION ECOLOGICA Y MANTENIMIENTO DE AREAS RESTAURADAS.</t>
  </si>
  <si>
    <t>133011602280000007769-124-PRESTAR LOS SERVICIOS PROFESIONALES PARA APOYAR LA IMPLEMENTACION DE ACCIONES DE RESTAURACION ECOLOGICA Y MANTENIMIENTO DE AREAS RESTAURADAS EN LA RURALIDAD DE LOS CERROS ORIENTALES Y LA LOCALIDAD DE SUBA, EN EL MARCO DE LAS ACCIONES DE RESTAURACION ECOLOGICA Y MANTENIMIENTO DE AREAS RESTAURADAS.</t>
  </si>
  <si>
    <t>133011602280000007769-125-ADQUIRIR ELEMENTOS DE PROTECCIÓN PERSONAL Y BIOSEGURIDAD  PARA EL CUMPLIMIENTO DE LAS ACCIONES DESARROLLADAS POR LA SECRETARIA DISTRITAL DE AMBIENTE</t>
  </si>
  <si>
    <t>133011602280000007769-126-PRESTAR EL SERVICIO DE TRANSPORTE PUBLICO TERRESTRE AUTOMOTOR ESPECIAL DE PASAJEROS Y DE CARGA PARA EL DESARROLLO DE LAS ACTIVIDADES MISIONALES Y DE INVERSION QUE ADELANTE LA SECRETARIA DISTRITAL DE AMBIENTE.</t>
  </si>
  <si>
    <t>133011602280000007769-127-PRESTAR LOS SERVICIOS PROFESIONALES PARA FORMULAR EL DISEÑO, IMPLEMENTACIÓN Y SEGUIMIENTO DE CUATRO CORREDORES DE CONECTIVIDAD ECOLOGICA EN BOGOTA D.C.</t>
  </si>
  <si>
    <t>133011602280000007769-128-PRESTAR LOS SERVICIOS PROFESIONALES PARA EL APOYO TÉCNICO EN ASPECTOS BIÓTICOS PARA EL DESARROLLO DE CORREDORES DE CONECTIVIDAD ECOLÓGICA URBANO-RURAL EN BOGOTA D.C.</t>
  </si>
  <si>
    <t>133011602280000007769-129-PRESTAR LOS SERVICIOS PROFESIONALES DE APOYO PARA EL CUMPLIMIENTO DE LAS ACTIVIDADES DE LA META DE CONECTIVIDAD ECOLÓGICA</t>
  </si>
  <si>
    <t>133011602280000007769-130-PRESTAR LOS SERVICIOS PROFESIONALES DE APOYO PARA EL CUMPLIMIENTO DE LAS ACTIVIDADES DE LA META DE CONECTIVIDAD ECOLÓGICA</t>
  </si>
  <si>
    <t>133011602280000007769-131-PRESTAR LOS SERVICIOS PROFESIONALES DE APOYO PARA EL CUMPLIMIENTO DE LAS ACTIVIDADES DE LA META DE CONECTIVIDAD ECOLÓGICA</t>
  </si>
  <si>
    <t xml:space="preserve">133011602280000007811-1-PRESTAR LOS SERVICIOS PROFESIONALES EN LA COORDINACION, GESTION E IMPLEMENTACION DE LAS ESTRATEGIAS DE CONSERVACION EN LA ESTRUCTURA ECOLOGICA PRINCIPAL Y AREAS E IMPORTANCIA AMBIENTAL. </t>
  </si>
  <si>
    <t xml:space="preserve">133011602280000007811-2-PRESTAR LOS SERVICIOS PROFESIONALES EN LA COORDINACION, GESTION E IMPLEMENTACION DE LAS ESTRATEGIAS DE CONSERVACION EN LA ESTRUCTURA ECOLOGICA PRINCIPAL Y AREAS E IMPORTANCIA AMBIENTAL. </t>
  </si>
  <si>
    <t xml:space="preserve">133011602280000007811-3-PRESTAR LOS SERVICIOS PROFESIONALES PARA EL DISEÑO E IMPLEMENTACIÓN DE LAS TIPOLOGÍAS DE ESTRATEGIAS DE CONSERVACIÓN PARA PROTEGER Y MANTENER ECOLÓGICAMENTE LA ESTRUCTURA ECOLÓGICA PRINCIPAL Y ÁREAS DE IMPORTANCIA </t>
  </si>
  <si>
    <t xml:space="preserve">133011602280000007811-4-PRESTAR LOS SERVICIOS PROFESIONALES PARA EL DISEÑO E IMPLEMENTACIÓN DE LAS TIPOLOGÍAS DE ESTRATEGIAS DE CONSERVACIÓN PARA PROTEGER Y MANTENER ECOLÓGICAMENTE LA ESTRUCTURA ECOLÓGICA PRINCIPAL Y ÁREAS DE IMPORTANCIA </t>
  </si>
  <si>
    <t>133011602280000007811-5-PRESTAR LOS SERVICIOS PROFESIONALES EN LA ELABORACIÓN, IDENTIFICACIÓN Y ANÁLISIS DE INSUMOS TÉCNICOS DESDE EL COMPONENTE SOCIOECONÓMICO, EN ÁREAS DE INTERÉS AMBIENTAL DEL DISTRITO CAPITAL EN EL MARCO DE LOS PROCESOS DE ADQUISICIÓN PREDIAL QUE ADELANTA LA SDA</t>
  </si>
  <si>
    <t>133011602280000007811-6-PRESTAR LOS SERVICIOS PROFESIONALES EN LA ELABORACIÓN, IDENTIFICACIÓN Y ANÁLISIS DE INSUMOS TÉCNICOS DESDE EL COMPONENTE SOCIOECONÓMICO, EN ÁREAS DE INTERÉS AMBIENTAL DEL DISTRITO CAPITAL EN EL MARCO DE LOS PROCESOS DE ADQUISICIÓN PREDIAL QUE ADELANTA LA SDA</t>
  </si>
  <si>
    <t xml:space="preserve">? No esta en la relación del correo  </t>
  </si>
  <si>
    <t>SECRETARÍA DISTRITAL DE AMBIENTE</t>
  </si>
  <si>
    <t>NOMBRE</t>
  </si>
  <si>
    <t>SECRETARIA DISTRITAL DE AMBIENTE</t>
  </si>
  <si>
    <t>AVENIDA CARCAS No 54 - 38</t>
  </si>
  <si>
    <t>PAGINA WEB</t>
  </si>
  <si>
    <t>http://www.ambientebogota.gov.co/</t>
  </si>
  <si>
    <t>VISIÓN</t>
  </si>
  <si>
    <t>INFORMACIÓN DE CONTACTO</t>
  </si>
  <si>
    <t>CAROLINA URRUTIA VASQUEZ</t>
  </si>
  <si>
    <t>FECHA ÚLTIMA ACTUALIZACIÓN DEL PAA</t>
  </si>
  <si>
    <t xml:space="preserve">DIRECCIÓN </t>
  </si>
  <si>
    <t>TELEFONO</t>
  </si>
  <si>
    <t xml:space="preserve">MISIÓN </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</si>
  <si>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</si>
  <si>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</si>
  <si>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INFORMACIÓN GENERAL DE LA ENTIDAD</t>
  </si>
  <si>
    <t>VIGENCIA 2021</t>
  </si>
  <si>
    <t>20/01/2021</t>
  </si>
  <si>
    <t xml:space="preserve">La Secretaria Distrital de Ambiente, como autoridad ambiental del Distrito Capital propende por el desarrollo sostenible de la ciudad, formulando promoviendo y orientando políticas, planes y programas que permitan la conservación, protección y recuperación del ambiente y de los bienes y servicios naturales de la Estructura Ecológica Principal y de las áreas de interés ambiental; para mejorar su calidad de vida, la relación entre la población y el entorno natural, el disfrute de los derechos fundamentales y colectivos del ambiente, respondiendo a las acciones encaminadas a la adaptación y mitigación al cambio climático, reverdeciendo a Bogotá y promoviendo la participación de la ciudadanía en todas sus dimensiones y el cambio de los hábitos de vida. 
La Secretaria Distrital de Ambiente, como autoridad ambiental del Distrito Capital propende por el desarrollo sostenible de la ciudad, formulando promoviendo y orientando políticas, planes y programas que permitan la conservación, protección y recuperación del ambiente y de los bienes y servicios naturales de la Estructura Ecológica Principal y de las áreas de interés ambiental; para mejorar su calidad de vida, la relación entre la población y el entorno natural, el disfrute de los derechos fundamentales y colectivos del ambiente, respondiendo a las acciones encaminadas a la adaptación y mitigación al cambio climático, reverdeciendo a Bogotá y promoviendo la participación de la ciudadanía en todas sus dimensiones y el cambio de los hábitos de vida. 
</t>
  </si>
  <si>
    <t xml:space="preserve">En el 2024 la Secretaría Distrital de Ambiente será reconocida por su gestión ambiental y el cumplimiento de los Objetivos de Desarrollo Sostenible-ODS relacionados con el uso adecuado de los recursos naturales, adaptación al cambio climático y conservación, protección y recuperación de las áreas de interés ambiental urbanas y rurales, mitigando el daño a los ecosistemas a través del crecimiento verde, la restauración y mantenimiento de áreas de la estructura ecológica principal entre otras áreas de interés ambiental, disminuyendo las afectaciones a la salud producidas por la contaminación del aire y reduciendo los factores de deterioro ambiental a través de la utilización de energías limpias, alternativas de movilización y los hábitos de producción y consumo en el Distrito, a fin de ofrecer una ciudad más sostenible, contribuyendo a la reordenación del territorio para las generaciones presentes y futuras, con estrategias de acción colectiva, mejoramiento en la confianza y participación ciudadana.
</t>
  </si>
  <si>
    <t>PLAN ANUAL DE ADQUISICIONES PAA</t>
  </si>
  <si>
    <t>VALOR TOTAL PAA</t>
  </si>
  <si>
    <t xml:space="preserve">
 204.197.109.700 COP</t>
  </si>
  <si>
    <t>LÍMITE DE CONTRATACIÓN MENOR CUANTÍA:</t>
  </si>
  <si>
    <t>40.883.670 COP</t>
  </si>
  <si>
    <t>408.836.700 COP</t>
  </si>
  <si>
    <t>LÍMITE DE CONTRATACIÓN MÍNIMA CUANTÍA: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</si>
</sst>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1" formatCode="_-* #,##0_-;\-* #,##0_-;_-* &quot;-&quot;_-;_-@_-"/>
    <numFmt numFmtId="43" formatCode="_-* #,##0.00_-;\-* #,##0.00_-;_-* &quot;-&quot;??_-;_-@_-"/>
    <numFmt numFmtId="164" formatCode="#,###\ &quot;COP&quot;"/>
    <numFmt numFmtId="165" formatCode="#,##0.00\ \€"/>
  </numFmts>
  <fonts count="12"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sz val="10"/>
      <name val="Arial"/>
      <family val="2"/>
    </font>
    <font>
      <u/>
      <sz val="11"/>
      <color theme="10"/>
      <name val="Calibri"/>
      <family val="2"/>
      <scheme val="minor"/>
    </font>
    <font>
      <b/>
      <sz val="12"/>
      <color theme="1"/>
      <name val="Verdana"/>
      <family val="2"/>
    </font>
    <font>
      <sz val="12"/>
      <color theme="1"/>
      <name val="Verdana"/>
      <family val="2"/>
    </font>
    <font>
      <sz val="14"/>
      <color theme="1"/>
      <name val="Verdana"/>
      <family val="2"/>
    </font>
    <font>
      <u/>
      <sz val="14"/>
      <color theme="10"/>
      <name val="Calibri"/>
      <family val="2"/>
      <scheme val="minor"/>
    </font>
    <font>
      <sz val="14"/>
      <color theme="1"/>
      <name val="Arial"/>
      <family val="2"/>
    </font>
  </fonts>
  <fills count="13">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8">
    <xf numFmtId="0" fontId="0" fillId="0" borderId="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xf numFmtId="0" fontId="5" fillId="0" borderId="0"/>
    <xf numFmtId="0" fontId="6" fillId="0" borderId="0" applyNumberFormat="0" applyFill="0" applyBorder="0" applyAlignment="0" applyProtection="0"/>
  </cellStyleXfs>
  <cellXfs count="50">
    <xf numFmtId="0" fontId="0" fillId="0" borderId="0" xfId="0"/>
    <xf numFmtId="0" fontId="0" fillId="0" borderId="0" xfId="0" applyProtection="1">
      <protection locked="0"/>
    </xf>
    <xf numFmtId="0" fontId="2" fillId="3" borderId="2" xfId="7" applyBorder="1" applyProtection="1">
      <alignment horizontal="center" vertical="center"/>
    </xf>
    <xf numFmtId="0" fontId="2" fillId="3" borderId="0" xfId="7" applyProtection="1">
      <alignment horizontal="center" vertical="center"/>
    </xf>
    <xf numFmtId="49" fontId="1" fillId="0" borderId="0" xfId="13" applyProtection="1">
      <alignment horizontal="left" vertical="center"/>
      <protection locked="0"/>
    </xf>
    <xf numFmtId="164" fontId="0" fillId="0" borderId="0" xfId="2" applyFont="1" applyProtection="1">
      <protection locked="0"/>
    </xf>
    <xf numFmtId="49" fontId="1" fillId="6" borderId="0" xfId="13" applyFill="1" applyProtection="1">
      <alignment horizontal="left" vertical="center"/>
      <protection locked="0"/>
    </xf>
    <xf numFmtId="164" fontId="0" fillId="6" borderId="0" xfId="2" applyFont="1" applyFill="1" applyProtection="1">
      <protection locked="0"/>
    </xf>
    <xf numFmtId="0" fontId="0" fillId="6" borderId="0" xfId="0" applyFill="1"/>
    <xf numFmtId="49" fontId="1" fillId="7" borderId="0" xfId="13" applyFill="1" applyProtection="1">
      <alignment horizontal="left" vertical="center"/>
      <protection locked="0"/>
    </xf>
    <xf numFmtId="164" fontId="0" fillId="7" borderId="0" xfId="2" applyFont="1" applyFill="1" applyProtection="1">
      <protection locked="0"/>
    </xf>
    <xf numFmtId="0" fontId="0" fillId="7" borderId="0" xfId="0" applyFill="1"/>
    <xf numFmtId="49" fontId="1" fillId="8" borderId="0" xfId="13" applyFill="1" applyProtection="1">
      <alignment horizontal="left" vertical="center"/>
      <protection locked="0"/>
    </xf>
    <xf numFmtId="164" fontId="0" fillId="8" borderId="0" xfId="2" applyFont="1" applyFill="1" applyProtection="1">
      <protection locked="0"/>
    </xf>
    <xf numFmtId="0" fontId="0" fillId="8" borderId="0" xfId="0" applyFill="1"/>
    <xf numFmtId="49" fontId="1" fillId="9" borderId="0" xfId="13" applyFill="1" applyProtection="1">
      <alignment horizontal="left" vertical="center"/>
      <protection locked="0"/>
    </xf>
    <xf numFmtId="164" fontId="0" fillId="9" borderId="0" xfId="2" applyFont="1" applyFill="1" applyProtection="1">
      <protection locked="0"/>
    </xf>
    <xf numFmtId="0" fontId="0" fillId="9" borderId="0" xfId="0" applyFill="1"/>
    <xf numFmtId="49" fontId="1" fillId="10" borderId="0" xfId="13" applyFill="1" applyProtection="1">
      <alignment horizontal="left" vertical="center"/>
      <protection locked="0"/>
    </xf>
    <xf numFmtId="164" fontId="0" fillId="10" borderId="0" xfId="2" applyFont="1" applyFill="1" applyProtection="1">
      <protection locked="0"/>
    </xf>
    <xf numFmtId="0" fontId="0" fillId="10" borderId="0" xfId="0" applyFill="1"/>
    <xf numFmtId="49" fontId="1" fillId="11" borderId="0" xfId="13" applyFill="1" applyProtection="1">
      <alignment horizontal="left" vertical="center"/>
      <protection locked="0"/>
    </xf>
    <xf numFmtId="164" fontId="0" fillId="11" borderId="0" xfId="2" applyFont="1" applyFill="1" applyProtection="1">
      <protection locked="0"/>
    </xf>
    <xf numFmtId="0" fontId="0" fillId="11" borderId="0" xfId="0" applyFill="1"/>
    <xf numFmtId="164" fontId="0" fillId="0" borderId="0" xfId="0" applyNumberFormat="1"/>
    <xf numFmtId="0" fontId="0" fillId="12" borderId="0" xfId="0" applyFill="1"/>
    <xf numFmtId="164" fontId="0" fillId="12" borderId="0" xfId="2" applyFont="1" applyFill="1" applyProtection="1">
      <protection locked="0"/>
    </xf>
    <xf numFmtId="164" fontId="0" fillId="12" borderId="0" xfId="0" applyNumberFormat="1" applyFill="1"/>
    <xf numFmtId="0" fontId="2" fillId="3" borderId="0" xfId="7" applyAlignment="1" applyProtection="1">
      <alignment horizontal="center" vertical="center" wrapText="1"/>
    </xf>
    <xf numFmtId="49" fontId="1" fillId="0" borderId="0" xfId="13" applyAlignment="1" applyProtection="1">
      <alignment horizontal="left" vertical="center" wrapText="1"/>
      <protection locked="0"/>
    </xf>
    <xf numFmtId="0" fontId="0" fillId="0" borderId="0" xfId="0" applyAlignment="1" applyProtection="1">
      <alignment wrapText="1"/>
      <protection locked="0"/>
    </xf>
    <xf numFmtId="0" fontId="0" fillId="0" borderId="0" xfId="0" applyProtection="1">
      <protection locked="0"/>
    </xf>
    <xf numFmtId="0" fontId="3" fillId="2" borderId="1" xfId="6" applyProtection="1">
      <alignment horizontal="left" vertical="center"/>
    </xf>
    <xf numFmtId="0" fontId="0" fillId="0" borderId="0" xfId="0" applyProtection="1">
      <protection locked="0"/>
    </xf>
    <xf numFmtId="49" fontId="9" fillId="0" borderId="1" xfId="13" applyFont="1" applyBorder="1" applyProtection="1">
      <alignment horizontal="left" vertical="center"/>
      <protection locked="0"/>
    </xf>
    <xf numFmtId="49" fontId="3" fillId="0" borderId="1" xfId="13" applyFont="1" applyBorder="1" applyAlignment="1" applyProtection="1">
      <alignment horizontal="center" vertical="center"/>
      <protection locked="0"/>
    </xf>
    <xf numFmtId="49" fontId="7" fillId="0" borderId="1" xfId="13" applyFont="1" applyBorder="1" applyAlignment="1" applyProtection="1">
      <alignment horizontal="center" vertical="center" wrapText="1"/>
      <protection locked="0"/>
    </xf>
    <xf numFmtId="49" fontId="9" fillId="0" borderId="1" xfId="13" applyFont="1" applyBorder="1" applyAlignment="1" applyProtection="1">
      <alignment horizontal="center" vertical="center" wrapText="1"/>
      <protection locked="0"/>
    </xf>
    <xf numFmtId="49" fontId="10" fillId="0" borderId="1" xfId="27" applyNumberFormat="1" applyFont="1" applyBorder="1" applyAlignment="1" applyProtection="1">
      <alignment horizontal="center" vertical="center" wrapText="1"/>
      <protection locked="0"/>
    </xf>
    <xf numFmtId="49" fontId="8" fillId="0" borderId="1" xfId="13" applyFont="1" applyBorder="1" applyAlignment="1" applyProtection="1">
      <alignment horizontal="justify" vertical="top" wrapText="1"/>
      <protection locked="0"/>
    </xf>
    <xf numFmtId="49" fontId="7" fillId="0" borderId="0" xfId="13" applyFont="1" applyBorder="1" applyAlignment="1" applyProtection="1">
      <alignment horizontal="center" vertical="center" wrapText="1"/>
      <protection locked="0"/>
    </xf>
    <xf numFmtId="49" fontId="3" fillId="0" borderId="4" xfId="13" applyFont="1" applyBorder="1" applyAlignment="1" applyProtection="1">
      <alignment horizontal="center" vertical="center"/>
      <protection locked="0"/>
    </xf>
    <xf numFmtId="49" fontId="3" fillId="0" borderId="3" xfId="13" applyFont="1" applyBorder="1" applyAlignment="1" applyProtection="1">
      <alignment horizontal="center" vertical="center"/>
      <protection locked="0"/>
    </xf>
    <xf numFmtId="49" fontId="3" fillId="0" borderId="5" xfId="13" applyFont="1" applyBorder="1" applyAlignment="1" applyProtection="1">
      <alignment horizontal="center" vertical="center"/>
      <protection locked="0"/>
    </xf>
    <xf numFmtId="0" fontId="3" fillId="3" borderId="4" xfId="7" applyFont="1" applyBorder="1" applyAlignment="1" applyProtection="1">
      <alignment horizontal="center" vertical="center"/>
    </xf>
    <xf numFmtId="0" fontId="3" fillId="3" borderId="3" xfId="7" applyFont="1" applyBorder="1" applyAlignment="1" applyProtection="1">
      <alignment horizontal="center" vertical="center"/>
    </xf>
    <xf numFmtId="0" fontId="3" fillId="3" borderId="5" xfId="7" applyFont="1" applyBorder="1" applyAlignment="1" applyProtection="1">
      <alignment horizontal="center" vertical="center"/>
    </xf>
    <xf numFmtId="49" fontId="9" fillId="0" borderId="4" xfId="13" applyFont="1" applyBorder="1" applyAlignment="1" applyProtection="1">
      <alignment horizontal="center" wrapText="1"/>
      <protection locked="0"/>
    </xf>
    <xf numFmtId="49" fontId="9" fillId="0" borderId="5" xfId="13" applyFont="1" applyBorder="1" applyAlignment="1" applyProtection="1">
      <alignment horizontal="center" wrapText="1"/>
      <protection locked="0"/>
    </xf>
    <xf numFmtId="0" fontId="11" fillId="0" borderId="1" xfId="0" applyFont="1" applyBorder="1" applyAlignment="1">
      <alignment horizontal="center" vertical="center" wrapText="1"/>
    </xf>
  </cellXfs>
  <cellStyles count="28">
    <cellStyle name="BodyStyle" xfId="13"/>
    <cellStyle name="BodyStyleBold" xfId="14"/>
    <cellStyle name="BodyStyleBoldRight" xfId="15"/>
    <cellStyle name="BodyStyleWithBorder" xfId="21"/>
    <cellStyle name="BorderThinBlack" xfId="25"/>
    <cellStyle name="Comma" xfId="4"/>
    <cellStyle name="Comma [0]" xfId="5"/>
    <cellStyle name="Currency" xfId="2"/>
    <cellStyle name="Currency [0]" xfId="3"/>
    <cellStyle name="DateStyle" xfId="17"/>
    <cellStyle name="DateTimeStyle" xfId="18"/>
    <cellStyle name="Decimal" xfId="20"/>
    <cellStyle name="DecimalWithBorder" xfId="24"/>
    <cellStyle name="EuroCurrency" xfId="16"/>
    <cellStyle name="EuroCurrencyWithBorder" xfId="22"/>
    <cellStyle name="HeaderStyle" xfId="7"/>
    <cellStyle name="HeaderSubTop" xfId="11"/>
    <cellStyle name="HeaderSubTopNoBold" xfId="12"/>
    <cellStyle name="HeaderTopBuyer" xfId="8"/>
    <cellStyle name="HeaderTopStyle" xfId="9"/>
    <cellStyle name="HeaderTopStyleAlignRight" xfId="10"/>
    <cellStyle name="Hipervínculo" xfId="27" builtinId="8"/>
    <cellStyle name="MainTitle" xfId="6"/>
    <cellStyle name="Normal" xfId="0" builtinId="0"/>
    <cellStyle name="Normal 3 2 2" xfId="26"/>
    <cellStyle name="Numeric" xfId="19"/>
    <cellStyle name="NumericWithBorder" xfId="23"/>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mbiente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81"/>
  <sheetViews>
    <sheetView tabSelected="1" zoomScale="85" zoomScaleNormal="85" workbookViewId="0">
      <selection activeCell="A10" sqref="A10"/>
    </sheetView>
  </sheetViews>
  <sheetFormatPr baseColWidth="10" defaultColWidth="9.140625" defaultRowHeight="12.75" x14ac:dyDescent="0.2"/>
  <cols>
    <col min="1" max="1" width="66" style="1" bestFit="1" customWidth="1"/>
    <col min="2" max="2" width="79.85546875" style="30" customWidth="1"/>
    <col min="3" max="3" width="13.7109375" style="1" customWidth="1"/>
    <col min="4" max="4" width="3.42578125" style="1" customWidth="1"/>
    <col min="5" max="5" width="7.42578125" style="1" customWidth="1"/>
    <col min="6" max="6" width="16.85546875" style="1" customWidth="1"/>
    <col min="7" max="7" width="25.42578125" style="1" customWidth="1"/>
    <col min="8" max="8" width="17.140625" style="1" customWidth="1"/>
    <col min="9" max="9" width="18.28515625" style="1" customWidth="1"/>
    <col min="10" max="10" width="35.7109375" style="1" customWidth="1"/>
    <col min="11" max="11" width="43" style="1" customWidth="1"/>
    <col min="12" max="12" width="39" style="1" customWidth="1"/>
    <col min="13" max="13" width="9.140625" style="1" customWidth="1"/>
  </cols>
  <sheetData>
    <row r="1" spans="1:12" ht="31.5" customHeight="1" x14ac:dyDescent="0.2">
      <c r="A1" s="44" t="s">
        <v>2260</v>
      </c>
      <c r="B1" s="45"/>
      <c r="C1" s="45"/>
      <c r="D1" s="45"/>
      <c r="E1" s="45"/>
      <c r="F1" s="45"/>
      <c r="G1" s="45"/>
      <c r="H1" s="45"/>
      <c r="I1" s="45"/>
      <c r="J1" s="45"/>
      <c r="K1" s="45"/>
      <c r="L1" s="46"/>
    </row>
    <row r="2" spans="1:12" ht="37.5" customHeight="1" x14ac:dyDescent="0.2">
      <c r="A2" s="41" t="s">
        <v>2280</v>
      </c>
      <c r="B2" s="42"/>
      <c r="C2" s="42"/>
      <c r="D2" s="42"/>
      <c r="E2" s="42"/>
      <c r="F2" s="42"/>
      <c r="G2" s="42"/>
      <c r="H2" s="42"/>
      <c r="I2" s="42"/>
      <c r="J2" s="42"/>
      <c r="K2" s="42"/>
      <c r="L2" s="43"/>
    </row>
    <row r="3" spans="1:12" ht="23.25" customHeight="1" x14ac:dyDescent="0.2">
      <c r="A3" s="41" t="s">
        <v>2276</v>
      </c>
      <c r="B3" s="42"/>
      <c r="C3" s="42"/>
      <c r="D3" s="42"/>
      <c r="E3" s="42"/>
      <c r="F3" s="42"/>
      <c r="G3" s="42"/>
      <c r="H3" s="42"/>
      <c r="I3" s="42"/>
      <c r="J3" s="42"/>
      <c r="K3" s="42"/>
      <c r="L3" s="43"/>
    </row>
    <row r="4" spans="1:12" ht="29.25" customHeight="1" x14ac:dyDescent="0.2">
      <c r="A4" s="35" t="s">
        <v>2275</v>
      </c>
      <c r="B4" s="35"/>
      <c r="C4" s="35"/>
      <c r="D4" s="35"/>
      <c r="E4" s="35"/>
      <c r="F4" s="35"/>
      <c r="G4" s="35"/>
      <c r="H4" s="35"/>
      <c r="I4" s="35"/>
      <c r="J4" s="35"/>
      <c r="K4" s="35"/>
      <c r="L4" s="35"/>
    </row>
    <row r="5" spans="1:12" ht="38.25" customHeight="1" x14ac:dyDescent="0.2">
      <c r="A5" s="4"/>
      <c r="B5" s="29"/>
      <c r="C5" s="4"/>
      <c r="D5" s="4"/>
      <c r="E5" s="4"/>
      <c r="F5" s="40"/>
      <c r="G5" s="40"/>
      <c r="H5" s="40"/>
      <c r="I5" s="40"/>
      <c r="J5" s="40"/>
      <c r="K5" s="40"/>
      <c r="L5" s="4"/>
    </row>
    <row r="6" spans="1:12" ht="27" customHeight="1" x14ac:dyDescent="0.2">
      <c r="A6" s="34" t="s">
        <v>2261</v>
      </c>
      <c r="B6" s="37" t="s">
        <v>2262</v>
      </c>
      <c r="C6" s="37"/>
      <c r="D6" s="4"/>
      <c r="E6" s="4"/>
      <c r="F6" s="40"/>
      <c r="G6" s="40"/>
      <c r="H6" s="40"/>
      <c r="I6" s="40"/>
      <c r="J6" s="40"/>
      <c r="K6" s="40"/>
      <c r="L6" s="4"/>
    </row>
    <row r="7" spans="1:12" ht="23.25" customHeight="1" x14ac:dyDescent="0.2">
      <c r="A7" s="34" t="s">
        <v>2270</v>
      </c>
      <c r="B7" s="37" t="s">
        <v>2263</v>
      </c>
      <c r="C7" s="37"/>
      <c r="D7" s="4"/>
      <c r="E7" s="4"/>
      <c r="F7" s="4"/>
      <c r="G7" s="4"/>
      <c r="H7" s="5"/>
      <c r="I7" s="5"/>
      <c r="J7" s="4"/>
      <c r="K7" s="4"/>
      <c r="L7" s="4"/>
    </row>
    <row r="8" spans="1:12" ht="28.5" customHeight="1" x14ac:dyDescent="0.2">
      <c r="A8" s="34" t="s">
        <v>2271</v>
      </c>
      <c r="B8" s="37" t="s">
        <v>668</v>
      </c>
      <c r="C8" s="37"/>
      <c r="D8" s="4"/>
      <c r="E8" s="4"/>
      <c r="F8" s="4"/>
      <c r="G8" s="4"/>
      <c r="H8" s="5"/>
      <c r="I8" s="5"/>
      <c r="J8" s="4"/>
      <c r="K8" s="4"/>
      <c r="L8" s="4"/>
    </row>
    <row r="9" spans="1:12" ht="38.25" customHeight="1" x14ac:dyDescent="0.2">
      <c r="A9" s="34" t="s">
        <v>2264</v>
      </c>
      <c r="B9" s="38" t="s">
        <v>2265</v>
      </c>
      <c r="C9" s="38"/>
      <c r="D9" s="4"/>
      <c r="E9" s="4"/>
      <c r="F9" s="36" t="s">
        <v>2273</v>
      </c>
      <c r="G9" s="36"/>
      <c r="H9" s="36"/>
      <c r="I9" s="36"/>
      <c r="J9" s="36"/>
      <c r="K9" s="36"/>
      <c r="L9" s="4"/>
    </row>
    <row r="10" spans="1:12" ht="168" customHeight="1" x14ac:dyDescent="0.2">
      <c r="A10" s="34" t="s">
        <v>2272</v>
      </c>
      <c r="B10" s="39" t="s">
        <v>2278</v>
      </c>
      <c r="C10" s="39"/>
      <c r="D10" s="4"/>
      <c r="E10" s="4"/>
      <c r="F10" s="36"/>
      <c r="G10" s="36"/>
      <c r="H10" s="36"/>
      <c r="I10" s="36"/>
      <c r="J10" s="36"/>
      <c r="K10" s="36"/>
      <c r="L10" s="4"/>
    </row>
    <row r="11" spans="1:12" ht="211.5" customHeight="1" x14ac:dyDescent="0.2">
      <c r="A11" s="34" t="s">
        <v>2266</v>
      </c>
      <c r="B11" s="39" t="s">
        <v>2279</v>
      </c>
      <c r="C11" s="39"/>
      <c r="D11" s="4"/>
      <c r="E11" s="4"/>
      <c r="F11" s="36" t="s">
        <v>2274</v>
      </c>
      <c r="G11" s="36"/>
      <c r="H11" s="36"/>
      <c r="I11" s="36"/>
      <c r="J11" s="36"/>
      <c r="K11" s="36"/>
      <c r="L11" s="4"/>
    </row>
    <row r="12" spans="1:12" ht="20.25" customHeight="1" x14ac:dyDescent="0.2">
      <c r="A12" s="34" t="s">
        <v>2267</v>
      </c>
      <c r="B12" s="37" t="s">
        <v>2268</v>
      </c>
      <c r="C12" s="37"/>
      <c r="D12" s="4"/>
      <c r="E12" s="4"/>
      <c r="F12" s="36"/>
      <c r="G12" s="36"/>
      <c r="H12" s="36"/>
      <c r="I12" s="36"/>
      <c r="J12" s="36"/>
      <c r="K12" s="36"/>
      <c r="L12" s="4"/>
    </row>
    <row r="13" spans="1:12" ht="20.25" customHeight="1" x14ac:dyDescent="0.2">
      <c r="A13" s="34" t="s">
        <v>2269</v>
      </c>
      <c r="B13" s="37" t="s">
        <v>2277</v>
      </c>
      <c r="C13" s="37"/>
      <c r="D13" s="4"/>
      <c r="E13" s="4"/>
      <c r="F13" s="4"/>
      <c r="G13" s="4"/>
      <c r="H13" s="5"/>
      <c r="I13" s="5"/>
      <c r="J13" s="4"/>
      <c r="K13" s="4"/>
      <c r="L13" s="4"/>
    </row>
    <row r="14" spans="1:12" ht="20.25" customHeight="1" x14ac:dyDescent="0.25">
      <c r="A14" s="34" t="s">
        <v>2281</v>
      </c>
      <c r="B14" s="47" t="s">
        <v>2282</v>
      </c>
      <c r="C14" s="48"/>
      <c r="D14" s="4"/>
      <c r="E14" s="4"/>
      <c r="F14" s="4"/>
      <c r="G14" s="4"/>
      <c r="H14" s="5"/>
      <c r="I14" s="5"/>
      <c r="J14" s="4"/>
      <c r="K14" s="4"/>
      <c r="L14" s="4"/>
    </row>
    <row r="15" spans="1:12" ht="20.25" customHeight="1" x14ac:dyDescent="0.2">
      <c r="A15" s="34" t="s">
        <v>2283</v>
      </c>
      <c r="B15" s="49" t="s">
        <v>2285</v>
      </c>
      <c r="C15" s="49"/>
      <c r="D15" s="4"/>
      <c r="E15" s="4"/>
      <c r="F15" s="4"/>
      <c r="G15" s="4"/>
      <c r="H15" s="5"/>
      <c r="I15" s="5"/>
      <c r="J15" s="4"/>
      <c r="K15" s="4"/>
      <c r="L15" s="4"/>
    </row>
    <row r="16" spans="1:12" ht="20.25" customHeight="1" x14ac:dyDescent="0.2">
      <c r="A16" s="34" t="s">
        <v>2286</v>
      </c>
      <c r="B16" s="49" t="s">
        <v>2284</v>
      </c>
      <c r="C16" s="49"/>
      <c r="D16" s="4"/>
      <c r="E16" s="4"/>
      <c r="F16" s="4"/>
      <c r="G16" s="4"/>
      <c r="H16" s="5"/>
      <c r="I16" s="5"/>
      <c r="J16" s="4"/>
      <c r="K16" s="4"/>
      <c r="L16" s="4"/>
    </row>
    <row r="17" spans="1:12" ht="20.25" customHeight="1" x14ac:dyDescent="0.2">
      <c r="A17" s="4"/>
      <c r="B17" s="29"/>
      <c r="C17" s="4"/>
      <c r="D17" s="4"/>
      <c r="E17" s="4"/>
      <c r="F17" s="4"/>
      <c r="G17" s="4"/>
      <c r="H17" s="5"/>
      <c r="I17" s="5"/>
      <c r="J17" s="4"/>
      <c r="K17" s="4"/>
      <c r="L17" s="4"/>
    </row>
    <row r="18" spans="1:12" ht="21" customHeight="1" x14ac:dyDescent="0.2">
      <c r="A18" s="4"/>
      <c r="B18" s="29"/>
      <c r="C18" s="4"/>
      <c r="D18" s="4"/>
      <c r="E18" s="4"/>
      <c r="F18" s="4"/>
      <c r="G18" s="4"/>
      <c r="H18" s="5"/>
      <c r="I18" s="5"/>
      <c r="J18" s="4"/>
      <c r="K18" s="4"/>
      <c r="L18" s="4"/>
    </row>
    <row r="19" spans="1:12" x14ac:dyDescent="0.2">
      <c r="A19" s="4"/>
      <c r="B19" s="29"/>
      <c r="C19" s="4"/>
      <c r="D19" s="4"/>
      <c r="E19" s="4"/>
      <c r="F19" s="4"/>
      <c r="G19" s="4"/>
      <c r="H19" s="5"/>
      <c r="I19" s="5"/>
      <c r="J19" s="4"/>
      <c r="K19" s="4"/>
      <c r="L19" s="4"/>
    </row>
    <row r="20" spans="1:12" x14ac:dyDescent="0.2">
      <c r="A20" s="4"/>
      <c r="B20" s="29"/>
      <c r="C20" s="4"/>
      <c r="D20" s="4"/>
      <c r="E20" s="4"/>
      <c r="F20" s="4"/>
      <c r="G20" s="4"/>
      <c r="H20" s="5"/>
      <c r="I20" s="5"/>
      <c r="J20" s="4"/>
      <c r="K20" s="4"/>
      <c r="L20" s="4"/>
    </row>
    <row r="21" spans="1:12" x14ac:dyDescent="0.2">
      <c r="A21" s="4"/>
      <c r="B21" s="29"/>
      <c r="C21" s="4"/>
      <c r="D21" s="4"/>
      <c r="E21" s="4"/>
      <c r="F21" s="4"/>
      <c r="G21" s="4"/>
      <c r="H21" s="5"/>
      <c r="I21" s="5"/>
      <c r="J21" s="4"/>
      <c r="K21" s="4"/>
      <c r="L21" s="4"/>
    </row>
    <row r="22" spans="1:12" x14ac:dyDescent="0.2">
      <c r="A22" s="4"/>
      <c r="B22" s="29"/>
      <c r="C22" s="4"/>
      <c r="D22" s="4"/>
      <c r="E22" s="4"/>
      <c r="F22" s="4"/>
      <c r="G22" s="4"/>
      <c r="H22" s="5"/>
      <c r="I22" s="5"/>
      <c r="J22" s="4"/>
      <c r="K22" s="4"/>
      <c r="L22" s="4"/>
    </row>
    <row r="23" spans="1:12" x14ac:dyDescent="0.2">
      <c r="A23" s="4"/>
      <c r="B23" s="29"/>
      <c r="C23" s="4"/>
      <c r="D23" s="4"/>
      <c r="E23" s="4"/>
      <c r="F23" s="4"/>
      <c r="G23" s="4"/>
      <c r="H23" s="5"/>
      <c r="I23" s="5"/>
      <c r="J23" s="4"/>
      <c r="K23" s="4"/>
      <c r="L23" s="4"/>
    </row>
    <row r="24" spans="1:12" x14ac:dyDescent="0.2">
      <c r="A24" s="4"/>
      <c r="B24" s="29"/>
      <c r="C24" s="4"/>
      <c r="D24" s="4"/>
      <c r="E24" s="4"/>
      <c r="F24" s="4"/>
      <c r="G24" s="4"/>
      <c r="H24" s="5"/>
      <c r="I24" s="5"/>
      <c r="J24" s="4"/>
      <c r="K24" s="4"/>
      <c r="L24" s="4"/>
    </row>
    <row r="25" spans="1:12" x14ac:dyDescent="0.2">
      <c r="A25" s="4"/>
      <c r="B25" s="29"/>
      <c r="C25" s="4"/>
      <c r="D25" s="4"/>
      <c r="E25" s="4"/>
      <c r="F25" s="4"/>
      <c r="G25" s="4"/>
      <c r="H25" s="5"/>
      <c r="I25" s="5"/>
      <c r="J25" s="4"/>
      <c r="K25" s="4"/>
      <c r="L25" s="4"/>
    </row>
    <row r="26" spans="1:12" x14ac:dyDescent="0.2">
      <c r="A26" s="4"/>
      <c r="B26" s="29"/>
      <c r="C26" s="4"/>
      <c r="D26" s="4"/>
      <c r="E26" s="4"/>
      <c r="F26" s="4"/>
      <c r="G26" s="4"/>
      <c r="H26" s="5"/>
      <c r="I26" s="5"/>
      <c r="J26" s="4"/>
      <c r="K26" s="4"/>
      <c r="L26" s="4"/>
    </row>
    <row r="27" spans="1:12" x14ac:dyDescent="0.2">
      <c r="A27" s="4"/>
      <c r="B27" s="29"/>
      <c r="C27" s="4"/>
      <c r="D27" s="4"/>
      <c r="E27" s="4"/>
      <c r="F27" s="4"/>
      <c r="G27" s="4"/>
      <c r="H27" s="5"/>
      <c r="I27" s="5"/>
      <c r="J27" s="4"/>
      <c r="K27" s="4"/>
      <c r="L27" s="4"/>
    </row>
    <row r="28" spans="1:12" x14ac:dyDescent="0.2">
      <c r="A28" s="4"/>
      <c r="B28" s="29"/>
      <c r="C28" s="4"/>
      <c r="D28" s="4"/>
      <c r="E28" s="4"/>
      <c r="F28" s="4"/>
      <c r="G28" s="4"/>
      <c r="H28" s="5"/>
      <c r="I28" s="5"/>
      <c r="J28" s="4"/>
      <c r="K28" s="4"/>
      <c r="L28" s="4"/>
    </row>
    <row r="29" spans="1:12" x14ac:dyDescent="0.2">
      <c r="A29" s="4"/>
      <c r="B29" s="29"/>
      <c r="C29" s="4"/>
      <c r="D29" s="4"/>
      <c r="E29" s="4"/>
      <c r="F29" s="4"/>
      <c r="G29" s="4"/>
      <c r="H29" s="5"/>
      <c r="I29" s="5"/>
      <c r="J29" s="4"/>
      <c r="K29" s="4"/>
      <c r="L29" s="4"/>
    </row>
    <row r="30" spans="1:12" x14ac:dyDescent="0.2">
      <c r="A30" s="4"/>
      <c r="B30" s="29"/>
      <c r="C30" s="4"/>
      <c r="D30" s="4"/>
      <c r="E30" s="4"/>
      <c r="F30" s="4"/>
      <c r="G30" s="4"/>
      <c r="H30" s="5"/>
      <c r="I30" s="5"/>
      <c r="J30" s="4"/>
      <c r="K30" s="4"/>
      <c r="L30" s="4"/>
    </row>
    <row r="31" spans="1:12" x14ac:dyDescent="0.2">
      <c r="A31" s="4"/>
      <c r="B31" s="29"/>
      <c r="C31" s="4"/>
      <c r="D31" s="4"/>
      <c r="E31" s="4"/>
      <c r="F31" s="4"/>
      <c r="G31" s="4"/>
      <c r="H31" s="5"/>
      <c r="I31" s="5"/>
      <c r="J31" s="4"/>
      <c r="K31" s="4"/>
      <c r="L31" s="4"/>
    </row>
    <row r="32" spans="1:12" x14ac:dyDescent="0.2">
      <c r="A32" s="4"/>
      <c r="B32" s="29"/>
      <c r="C32" s="4"/>
      <c r="D32" s="4"/>
      <c r="E32" s="4"/>
      <c r="F32" s="4"/>
      <c r="G32" s="4"/>
      <c r="H32" s="5"/>
      <c r="I32" s="5"/>
      <c r="J32" s="4"/>
      <c r="K32" s="4"/>
      <c r="L32" s="4"/>
    </row>
    <row r="33" spans="1:12" x14ac:dyDescent="0.2">
      <c r="A33" s="4"/>
      <c r="B33" s="29"/>
      <c r="C33" s="4"/>
      <c r="D33" s="4"/>
      <c r="E33" s="4"/>
      <c r="F33" s="4"/>
      <c r="G33" s="4"/>
      <c r="H33" s="5"/>
      <c r="I33" s="5"/>
      <c r="J33" s="4"/>
      <c r="K33" s="4"/>
      <c r="L33" s="4"/>
    </row>
    <row r="34" spans="1:12" x14ac:dyDescent="0.2">
      <c r="A34" s="4"/>
      <c r="B34" s="29"/>
      <c r="C34" s="4"/>
      <c r="D34" s="4"/>
      <c r="E34" s="4"/>
      <c r="F34" s="4"/>
      <c r="G34" s="4"/>
      <c r="H34" s="5"/>
      <c r="I34" s="5"/>
      <c r="J34" s="4"/>
      <c r="K34" s="4"/>
      <c r="L34" s="4"/>
    </row>
    <row r="35" spans="1:12" x14ac:dyDescent="0.2">
      <c r="A35" s="4"/>
      <c r="B35" s="29"/>
      <c r="C35" s="4"/>
      <c r="D35" s="4"/>
      <c r="E35" s="4"/>
      <c r="F35" s="4"/>
      <c r="G35" s="4"/>
      <c r="H35" s="5"/>
      <c r="I35" s="5"/>
      <c r="J35" s="4"/>
      <c r="K35" s="4"/>
      <c r="L35" s="4"/>
    </row>
    <row r="36" spans="1:12" x14ac:dyDescent="0.2">
      <c r="A36" s="4"/>
      <c r="B36" s="29"/>
      <c r="C36" s="4"/>
      <c r="D36" s="4"/>
      <c r="E36" s="4"/>
      <c r="F36" s="4"/>
      <c r="G36" s="4"/>
      <c r="H36" s="5"/>
      <c r="I36" s="5"/>
      <c r="J36" s="4"/>
      <c r="K36" s="4"/>
      <c r="L36" s="4"/>
    </row>
    <row r="37" spans="1:12" x14ac:dyDescent="0.2">
      <c r="A37" s="4"/>
      <c r="B37" s="29"/>
      <c r="C37" s="4"/>
      <c r="D37" s="4"/>
      <c r="E37" s="4"/>
      <c r="F37" s="4"/>
      <c r="G37" s="4"/>
      <c r="H37" s="5"/>
      <c r="I37" s="5"/>
      <c r="J37" s="4"/>
      <c r="K37" s="4"/>
      <c r="L37" s="4"/>
    </row>
    <row r="38" spans="1:12" x14ac:dyDescent="0.2">
      <c r="A38" s="4"/>
      <c r="B38" s="29"/>
      <c r="C38" s="4"/>
      <c r="D38" s="4"/>
      <c r="E38" s="4"/>
      <c r="F38" s="4"/>
      <c r="G38" s="4"/>
      <c r="H38" s="5"/>
      <c r="I38" s="5"/>
      <c r="J38" s="4"/>
      <c r="K38" s="4"/>
      <c r="L38" s="4"/>
    </row>
    <row r="39" spans="1:12" x14ac:dyDescent="0.2">
      <c r="A39" s="4"/>
      <c r="B39" s="29"/>
      <c r="C39" s="4"/>
      <c r="D39" s="4"/>
      <c r="E39" s="4"/>
      <c r="F39" s="4"/>
      <c r="G39" s="4"/>
      <c r="H39" s="5"/>
      <c r="I39" s="5"/>
      <c r="J39" s="4"/>
      <c r="K39" s="4"/>
      <c r="L39" s="4"/>
    </row>
    <row r="40" spans="1:12" x14ac:dyDescent="0.2">
      <c r="A40" s="4"/>
      <c r="B40" s="29"/>
      <c r="C40" s="4"/>
      <c r="D40" s="4"/>
      <c r="E40" s="4"/>
      <c r="F40" s="4"/>
      <c r="G40" s="4"/>
      <c r="H40" s="5"/>
      <c r="I40" s="5"/>
      <c r="J40" s="4"/>
      <c r="K40" s="4"/>
      <c r="L40" s="4"/>
    </row>
    <row r="41" spans="1:12" x14ac:dyDescent="0.2">
      <c r="A41" s="4"/>
      <c r="B41" s="29"/>
      <c r="C41" s="4"/>
      <c r="D41" s="4"/>
      <c r="E41" s="4"/>
      <c r="F41" s="4"/>
      <c r="G41" s="4"/>
      <c r="H41" s="5"/>
      <c r="I41" s="5"/>
      <c r="J41" s="4"/>
      <c r="K41" s="4"/>
      <c r="L41" s="4"/>
    </row>
    <row r="42" spans="1:12" x14ac:dyDescent="0.2">
      <c r="A42" s="4"/>
      <c r="B42" s="29"/>
      <c r="C42" s="4"/>
      <c r="D42" s="4"/>
      <c r="E42" s="4"/>
      <c r="F42" s="4"/>
      <c r="G42" s="4"/>
      <c r="H42" s="5"/>
      <c r="I42" s="5"/>
      <c r="J42" s="4"/>
      <c r="K42" s="4"/>
      <c r="L42" s="4"/>
    </row>
    <row r="43" spans="1:12" x14ac:dyDescent="0.2">
      <c r="A43" s="4"/>
      <c r="B43" s="29"/>
      <c r="C43" s="4"/>
      <c r="D43" s="4"/>
      <c r="E43" s="4"/>
      <c r="F43" s="4"/>
      <c r="G43" s="4"/>
      <c r="H43" s="5"/>
      <c r="I43" s="5"/>
      <c r="J43" s="4"/>
      <c r="K43" s="4"/>
      <c r="L43" s="4"/>
    </row>
    <row r="44" spans="1:12" x14ac:dyDescent="0.2">
      <c r="A44" s="4"/>
      <c r="B44" s="29"/>
      <c r="C44" s="4"/>
      <c r="D44" s="4"/>
      <c r="E44" s="4"/>
      <c r="F44" s="4"/>
      <c r="G44" s="4"/>
      <c r="H44" s="5"/>
      <c r="I44" s="5"/>
      <c r="J44" s="4"/>
      <c r="K44" s="4"/>
      <c r="L44" s="4"/>
    </row>
    <row r="45" spans="1:12" x14ac:dyDescent="0.2">
      <c r="A45" s="4"/>
      <c r="B45" s="29"/>
      <c r="C45" s="4"/>
      <c r="D45" s="4"/>
      <c r="E45" s="4"/>
      <c r="F45" s="4"/>
      <c r="G45" s="4"/>
      <c r="H45" s="5"/>
      <c r="I45" s="5"/>
      <c r="J45" s="4"/>
      <c r="K45" s="4"/>
      <c r="L45" s="4"/>
    </row>
    <row r="46" spans="1:12" x14ac:dyDescent="0.2">
      <c r="A46" s="4"/>
      <c r="B46" s="29"/>
      <c r="C46" s="4"/>
      <c r="D46" s="4"/>
      <c r="E46" s="4"/>
      <c r="F46" s="4"/>
      <c r="G46" s="4"/>
      <c r="H46" s="5"/>
      <c r="I46" s="5"/>
      <c r="J46" s="4"/>
      <c r="K46" s="4"/>
      <c r="L46" s="4"/>
    </row>
    <row r="47" spans="1:12" x14ac:dyDescent="0.2">
      <c r="A47" s="4"/>
      <c r="B47" s="29"/>
      <c r="C47" s="4"/>
      <c r="D47" s="4"/>
      <c r="E47" s="4"/>
      <c r="F47" s="4"/>
      <c r="G47" s="4"/>
      <c r="H47" s="5"/>
      <c r="I47" s="5"/>
      <c r="J47" s="4"/>
      <c r="K47" s="4"/>
      <c r="L47" s="4"/>
    </row>
    <row r="48" spans="1:12" x14ac:dyDescent="0.2">
      <c r="A48" s="4"/>
      <c r="B48" s="29"/>
      <c r="C48" s="4"/>
      <c r="D48" s="4"/>
      <c r="E48" s="4"/>
      <c r="F48" s="4"/>
      <c r="G48" s="4"/>
      <c r="H48" s="5"/>
      <c r="I48" s="5"/>
      <c r="J48" s="4"/>
      <c r="K48" s="4"/>
      <c r="L48" s="4"/>
    </row>
    <row r="49" spans="1:12" x14ac:dyDescent="0.2">
      <c r="A49" s="4"/>
      <c r="B49" s="29"/>
      <c r="C49" s="4"/>
      <c r="D49" s="4"/>
      <c r="E49" s="4"/>
      <c r="F49" s="4"/>
      <c r="G49" s="4"/>
      <c r="H49" s="5"/>
      <c r="I49" s="5"/>
      <c r="J49" s="4"/>
      <c r="K49" s="4"/>
      <c r="L49" s="4"/>
    </row>
    <row r="50" spans="1:12" x14ac:dyDescent="0.2">
      <c r="A50" s="4"/>
      <c r="B50" s="29"/>
      <c r="C50" s="4"/>
      <c r="D50" s="4"/>
      <c r="E50" s="4"/>
      <c r="F50" s="4"/>
      <c r="G50" s="4"/>
      <c r="H50" s="5"/>
      <c r="I50" s="5"/>
      <c r="J50" s="4"/>
      <c r="K50" s="4"/>
      <c r="L50" s="4"/>
    </row>
    <row r="51" spans="1:12" x14ac:dyDescent="0.2">
      <c r="A51" s="4"/>
      <c r="B51" s="29"/>
      <c r="C51" s="4"/>
      <c r="D51" s="4"/>
      <c r="E51" s="4"/>
      <c r="F51" s="4"/>
      <c r="G51" s="4"/>
      <c r="H51" s="5"/>
      <c r="I51" s="5"/>
      <c r="J51" s="4"/>
      <c r="K51" s="4"/>
      <c r="L51" s="4"/>
    </row>
    <row r="52" spans="1:12" x14ac:dyDescent="0.2">
      <c r="A52" s="4"/>
      <c r="B52" s="29"/>
      <c r="C52" s="4"/>
      <c r="D52" s="4"/>
      <c r="E52" s="4"/>
      <c r="F52" s="4"/>
      <c r="G52" s="4"/>
      <c r="H52" s="5"/>
      <c r="I52" s="5"/>
      <c r="J52" s="4"/>
      <c r="K52" s="4"/>
      <c r="L52" s="4"/>
    </row>
    <row r="53" spans="1:12" x14ac:dyDescent="0.2">
      <c r="A53" s="4"/>
      <c r="B53" s="29"/>
      <c r="C53" s="4"/>
      <c r="D53" s="4"/>
      <c r="E53" s="4"/>
      <c r="F53" s="4"/>
      <c r="G53" s="4"/>
      <c r="H53" s="5"/>
      <c r="I53" s="5"/>
      <c r="J53" s="4"/>
      <c r="K53" s="4"/>
      <c r="L53" s="4"/>
    </row>
    <row r="54" spans="1:12" x14ac:dyDescent="0.2">
      <c r="A54" s="4"/>
      <c r="B54" s="29"/>
      <c r="C54" s="4"/>
      <c r="D54" s="4"/>
      <c r="E54" s="4"/>
      <c r="F54" s="4"/>
      <c r="G54" s="4"/>
      <c r="H54" s="5"/>
      <c r="I54" s="5"/>
      <c r="J54" s="4"/>
      <c r="K54" s="4"/>
      <c r="L54" s="4"/>
    </row>
    <row r="55" spans="1:12" x14ac:dyDescent="0.2">
      <c r="A55" s="4"/>
      <c r="B55" s="29"/>
      <c r="C55" s="4"/>
      <c r="D55" s="4"/>
      <c r="E55" s="4"/>
      <c r="F55" s="4"/>
      <c r="G55" s="4"/>
      <c r="H55" s="5"/>
      <c r="I55" s="5"/>
      <c r="J55" s="4"/>
      <c r="K55" s="4"/>
      <c r="L55" s="4"/>
    </row>
    <row r="56" spans="1:12" x14ac:dyDescent="0.2">
      <c r="A56" s="4"/>
      <c r="B56" s="29"/>
      <c r="C56" s="4"/>
      <c r="D56" s="4"/>
      <c r="E56" s="4"/>
      <c r="F56" s="4"/>
      <c r="G56" s="4"/>
      <c r="H56" s="5"/>
      <c r="I56" s="5"/>
      <c r="J56" s="4"/>
      <c r="K56" s="4"/>
      <c r="L56" s="4"/>
    </row>
    <row r="57" spans="1:12" x14ac:dyDescent="0.2">
      <c r="A57" s="4"/>
      <c r="B57" s="29"/>
      <c r="C57" s="4"/>
      <c r="D57" s="4"/>
      <c r="E57" s="4"/>
      <c r="F57" s="4"/>
      <c r="G57" s="4"/>
      <c r="H57" s="5"/>
      <c r="I57" s="5"/>
      <c r="J57" s="4"/>
      <c r="K57" s="4"/>
      <c r="L57" s="4"/>
    </row>
    <row r="58" spans="1:12" x14ac:dyDescent="0.2">
      <c r="A58" s="4"/>
      <c r="B58" s="29"/>
      <c r="C58" s="4"/>
      <c r="D58" s="4"/>
      <c r="E58" s="4"/>
      <c r="F58" s="4"/>
      <c r="G58" s="4"/>
      <c r="H58" s="5"/>
      <c r="I58" s="5"/>
      <c r="J58" s="4"/>
      <c r="K58" s="4"/>
      <c r="L58" s="4"/>
    </row>
    <row r="59" spans="1:12" x14ac:dyDescent="0.2">
      <c r="A59" s="4"/>
      <c r="B59" s="29"/>
      <c r="C59" s="4"/>
      <c r="D59" s="4"/>
      <c r="E59" s="4"/>
      <c r="F59" s="4"/>
      <c r="G59" s="4"/>
      <c r="H59" s="5"/>
      <c r="I59" s="5"/>
      <c r="J59" s="4"/>
      <c r="K59" s="4"/>
      <c r="L59" s="4"/>
    </row>
    <row r="60" spans="1:12" x14ac:dyDescent="0.2">
      <c r="A60" s="4"/>
      <c r="B60" s="29"/>
      <c r="C60" s="4"/>
      <c r="D60" s="4"/>
      <c r="E60" s="4"/>
      <c r="F60" s="4"/>
      <c r="G60" s="4"/>
      <c r="H60" s="5"/>
      <c r="I60" s="5"/>
      <c r="J60" s="4"/>
      <c r="K60" s="4"/>
      <c r="L60" s="4"/>
    </row>
    <row r="61" spans="1:12" x14ac:dyDescent="0.2">
      <c r="A61" s="4"/>
      <c r="B61" s="29"/>
      <c r="C61" s="4"/>
      <c r="D61" s="4"/>
      <c r="E61" s="4"/>
      <c r="F61" s="4"/>
      <c r="G61" s="4"/>
      <c r="H61" s="5"/>
      <c r="I61" s="5"/>
      <c r="J61" s="4"/>
      <c r="K61" s="4"/>
      <c r="L61" s="4"/>
    </row>
    <row r="62" spans="1:12" x14ac:dyDescent="0.2">
      <c r="A62" s="4"/>
      <c r="B62" s="29"/>
      <c r="C62" s="4"/>
      <c r="D62" s="4"/>
      <c r="E62" s="4"/>
      <c r="F62" s="4"/>
      <c r="G62" s="4"/>
      <c r="H62" s="5"/>
      <c r="I62" s="5"/>
      <c r="J62" s="4"/>
      <c r="K62" s="4"/>
      <c r="L62" s="4"/>
    </row>
    <row r="63" spans="1:12" x14ac:dyDescent="0.2">
      <c r="A63" s="4"/>
      <c r="B63" s="29"/>
      <c r="C63" s="4"/>
      <c r="D63" s="4"/>
      <c r="E63" s="4"/>
      <c r="F63" s="4"/>
      <c r="G63" s="4"/>
      <c r="H63" s="5"/>
      <c r="I63" s="5"/>
      <c r="J63" s="4"/>
      <c r="K63" s="4"/>
      <c r="L63" s="4"/>
    </row>
    <row r="64" spans="1:12" x14ac:dyDescent="0.2">
      <c r="A64" s="4"/>
      <c r="B64" s="29"/>
      <c r="C64" s="4"/>
      <c r="D64" s="4"/>
      <c r="E64" s="4"/>
      <c r="F64" s="4"/>
      <c r="G64" s="4"/>
      <c r="H64" s="5"/>
      <c r="I64" s="5"/>
      <c r="J64" s="4"/>
      <c r="K64" s="4"/>
      <c r="L64" s="4"/>
    </row>
    <row r="65" spans="1:12" x14ac:dyDescent="0.2">
      <c r="A65" s="4"/>
      <c r="B65" s="29"/>
      <c r="C65" s="4"/>
      <c r="D65" s="4"/>
      <c r="E65" s="4"/>
      <c r="F65" s="4"/>
      <c r="G65" s="4"/>
      <c r="H65" s="5"/>
      <c r="I65" s="5"/>
      <c r="J65" s="4"/>
      <c r="K65" s="4"/>
      <c r="L65" s="4"/>
    </row>
    <row r="66" spans="1:12" x14ac:dyDescent="0.2">
      <c r="A66" s="4"/>
      <c r="B66" s="29"/>
      <c r="C66" s="4"/>
      <c r="D66" s="4"/>
      <c r="E66" s="4"/>
      <c r="F66" s="4"/>
      <c r="G66" s="4"/>
      <c r="H66" s="5"/>
      <c r="I66" s="5"/>
      <c r="J66" s="4"/>
      <c r="K66" s="4"/>
      <c r="L66" s="4"/>
    </row>
    <row r="67" spans="1:12" x14ac:dyDescent="0.2">
      <c r="A67" s="4"/>
      <c r="B67" s="29"/>
      <c r="C67" s="4"/>
      <c r="D67" s="4"/>
      <c r="E67" s="4"/>
      <c r="F67" s="4"/>
      <c r="G67" s="4"/>
      <c r="H67" s="5"/>
      <c r="I67" s="5"/>
      <c r="J67" s="4"/>
      <c r="K67" s="4"/>
      <c r="L67" s="4"/>
    </row>
    <row r="68" spans="1:12" x14ac:dyDescent="0.2">
      <c r="A68" s="4"/>
      <c r="B68" s="29"/>
      <c r="C68" s="4"/>
      <c r="D68" s="4"/>
      <c r="E68" s="4"/>
      <c r="F68" s="4"/>
      <c r="G68" s="4"/>
      <c r="H68" s="5"/>
      <c r="I68" s="5"/>
      <c r="J68" s="4"/>
      <c r="K68" s="4"/>
      <c r="L68" s="4"/>
    </row>
    <row r="69" spans="1:12" x14ac:dyDescent="0.2">
      <c r="A69" s="4"/>
      <c r="B69" s="29"/>
      <c r="C69" s="4"/>
      <c r="D69" s="4"/>
      <c r="E69" s="4"/>
      <c r="F69" s="4"/>
      <c r="G69" s="4"/>
      <c r="H69" s="5"/>
      <c r="I69" s="5"/>
      <c r="J69" s="4"/>
      <c r="K69" s="4"/>
      <c r="L69" s="4"/>
    </row>
    <row r="70" spans="1:12" x14ac:dyDescent="0.2">
      <c r="A70" s="4"/>
      <c r="B70" s="29"/>
      <c r="C70" s="4"/>
      <c r="D70" s="4"/>
      <c r="E70" s="4"/>
      <c r="F70" s="4"/>
      <c r="G70" s="4"/>
      <c r="H70" s="5"/>
      <c r="I70" s="5"/>
      <c r="J70" s="4"/>
      <c r="K70" s="4"/>
      <c r="L70" s="4"/>
    </row>
    <row r="71" spans="1:12" x14ac:dyDescent="0.2">
      <c r="A71" s="4"/>
      <c r="B71" s="29"/>
      <c r="C71" s="4"/>
      <c r="D71" s="4"/>
      <c r="E71" s="4"/>
      <c r="F71" s="4"/>
      <c r="G71" s="4"/>
      <c r="H71" s="5"/>
      <c r="I71" s="5"/>
      <c r="J71" s="4"/>
      <c r="K71" s="4"/>
      <c r="L71" s="4"/>
    </row>
    <row r="72" spans="1:12" x14ac:dyDescent="0.2">
      <c r="A72" s="4"/>
      <c r="B72" s="29"/>
      <c r="C72" s="4"/>
      <c r="D72" s="4"/>
      <c r="E72" s="4"/>
      <c r="F72" s="4"/>
      <c r="G72" s="4"/>
      <c r="H72" s="5"/>
      <c r="I72" s="5"/>
      <c r="J72" s="4"/>
      <c r="K72" s="4"/>
      <c r="L72" s="4"/>
    </row>
    <row r="73" spans="1:12" x14ac:dyDescent="0.2">
      <c r="A73" s="4"/>
      <c r="B73" s="29"/>
      <c r="C73" s="4"/>
      <c r="D73" s="4"/>
      <c r="E73" s="4"/>
      <c r="F73" s="4"/>
      <c r="G73" s="4"/>
      <c r="H73" s="5"/>
      <c r="I73" s="5"/>
      <c r="J73" s="4"/>
      <c r="K73" s="4"/>
      <c r="L73" s="4"/>
    </row>
    <row r="74" spans="1:12" x14ac:dyDescent="0.2">
      <c r="A74" s="4"/>
      <c r="B74" s="29"/>
      <c r="C74" s="4"/>
      <c r="D74" s="4"/>
      <c r="E74" s="4"/>
      <c r="F74" s="4"/>
      <c r="G74" s="4"/>
      <c r="H74" s="5"/>
      <c r="I74" s="5"/>
      <c r="J74" s="4"/>
      <c r="K74" s="4"/>
      <c r="L74" s="4"/>
    </row>
    <row r="75" spans="1:12" x14ac:dyDescent="0.2">
      <c r="A75" s="4"/>
      <c r="B75" s="29"/>
      <c r="C75" s="4"/>
      <c r="D75" s="4"/>
      <c r="E75" s="4"/>
      <c r="F75" s="4"/>
      <c r="G75" s="4"/>
      <c r="H75" s="5"/>
      <c r="I75" s="5"/>
      <c r="J75" s="4"/>
      <c r="K75" s="4"/>
      <c r="L75" s="4"/>
    </row>
    <row r="76" spans="1:12" x14ac:dyDescent="0.2">
      <c r="A76" s="4"/>
      <c r="B76" s="29"/>
      <c r="C76" s="4"/>
      <c r="D76" s="4"/>
      <c r="E76" s="4"/>
      <c r="F76" s="4"/>
      <c r="G76" s="4"/>
      <c r="H76" s="5"/>
      <c r="I76" s="5"/>
      <c r="J76" s="4"/>
      <c r="K76" s="4"/>
      <c r="L76" s="4"/>
    </row>
    <row r="77" spans="1:12" x14ac:dyDescent="0.2">
      <c r="A77" s="4"/>
      <c r="B77" s="29"/>
      <c r="C77" s="4"/>
      <c r="D77" s="4"/>
      <c r="E77" s="4"/>
      <c r="F77" s="4"/>
      <c r="G77" s="4"/>
      <c r="H77" s="5"/>
      <c r="I77" s="5"/>
      <c r="J77" s="4"/>
      <c r="K77" s="4"/>
      <c r="L77" s="4"/>
    </row>
    <row r="78" spans="1:12" x14ac:dyDescent="0.2">
      <c r="A78" s="4"/>
      <c r="B78" s="29"/>
      <c r="C78" s="4"/>
      <c r="D78" s="4"/>
      <c r="E78" s="4"/>
      <c r="F78" s="4"/>
      <c r="G78" s="4"/>
      <c r="H78" s="5"/>
      <c r="I78" s="5"/>
      <c r="J78" s="4"/>
      <c r="K78" s="4"/>
      <c r="L78" s="4"/>
    </row>
    <row r="79" spans="1:12" x14ac:dyDescent="0.2">
      <c r="A79" s="4"/>
      <c r="B79" s="29"/>
      <c r="C79" s="4"/>
      <c r="D79" s="4"/>
      <c r="E79" s="4"/>
      <c r="F79" s="4"/>
      <c r="G79" s="4"/>
      <c r="H79" s="5"/>
      <c r="I79" s="5"/>
      <c r="J79" s="4"/>
      <c r="K79" s="4"/>
      <c r="L79" s="4"/>
    </row>
    <row r="80" spans="1:12" x14ac:dyDescent="0.2">
      <c r="A80" s="4"/>
      <c r="B80" s="29"/>
      <c r="C80" s="4"/>
      <c r="D80" s="4"/>
      <c r="E80" s="4"/>
      <c r="F80" s="4"/>
      <c r="G80" s="4"/>
      <c r="H80" s="5"/>
      <c r="I80" s="5"/>
      <c r="J80" s="4"/>
      <c r="K80" s="4"/>
      <c r="L80" s="4"/>
    </row>
    <row r="81" spans="1:12" x14ac:dyDescent="0.2">
      <c r="A81" s="4"/>
      <c r="B81" s="29"/>
      <c r="C81" s="4"/>
      <c r="D81" s="4"/>
      <c r="E81" s="4"/>
      <c r="F81" s="4"/>
      <c r="G81" s="4"/>
      <c r="H81" s="5"/>
      <c r="I81" s="5"/>
      <c r="J81" s="4"/>
      <c r="K81" s="4"/>
      <c r="L81" s="4"/>
    </row>
    <row r="82" spans="1:12" x14ac:dyDescent="0.2">
      <c r="A82" s="4"/>
      <c r="B82" s="29"/>
      <c r="C82" s="4"/>
      <c r="D82" s="4"/>
      <c r="E82" s="4"/>
      <c r="F82" s="4"/>
      <c r="G82" s="4"/>
      <c r="H82" s="5"/>
      <c r="I82" s="5"/>
      <c r="J82" s="4"/>
      <c r="K82" s="4"/>
      <c r="L82" s="4"/>
    </row>
    <row r="83" spans="1:12" x14ac:dyDescent="0.2">
      <c r="A83" s="4"/>
      <c r="B83" s="29"/>
      <c r="C83" s="4"/>
      <c r="D83" s="4"/>
      <c r="E83" s="4"/>
      <c r="F83" s="4"/>
      <c r="G83" s="4"/>
      <c r="H83" s="5"/>
      <c r="I83" s="5"/>
      <c r="J83" s="4"/>
      <c r="K83" s="4"/>
      <c r="L83" s="4"/>
    </row>
    <row r="84" spans="1:12" x14ac:dyDescent="0.2">
      <c r="A84" s="4"/>
      <c r="B84" s="29"/>
      <c r="C84" s="4"/>
      <c r="D84" s="4"/>
      <c r="E84" s="4"/>
      <c r="F84" s="4"/>
      <c r="G84" s="4"/>
      <c r="H84" s="5"/>
      <c r="I84" s="5"/>
      <c r="J84" s="4"/>
      <c r="K84" s="4"/>
      <c r="L84" s="4"/>
    </row>
    <row r="85" spans="1:12" x14ac:dyDescent="0.2">
      <c r="A85" s="4"/>
      <c r="B85" s="29"/>
      <c r="C85" s="4"/>
      <c r="D85" s="4"/>
      <c r="E85" s="4"/>
      <c r="F85" s="4"/>
      <c r="G85" s="4"/>
      <c r="H85" s="5"/>
      <c r="I85" s="5"/>
      <c r="J85" s="4"/>
      <c r="K85" s="4"/>
      <c r="L85" s="4"/>
    </row>
    <row r="86" spans="1:12" x14ac:dyDescent="0.2">
      <c r="A86" s="4"/>
      <c r="B86" s="29"/>
      <c r="C86" s="4"/>
      <c r="D86" s="4"/>
      <c r="E86" s="4"/>
      <c r="F86" s="4"/>
      <c r="G86" s="4"/>
      <c r="H86" s="5"/>
      <c r="I86" s="5"/>
      <c r="J86" s="4"/>
      <c r="K86" s="4"/>
      <c r="L86" s="4"/>
    </row>
    <row r="87" spans="1:12" x14ac:dyDescent="0.2">
      <c r="A87" s="4"/>
      <c r="B87" s="29"/>
      <c r="C87" s="4"/>
      <c r="D87" s="4"/>
      <c r="E87" s="4"/>
      <c r="F87" s="4"/>
      <c r="G87" s="4"/>
      <c r="H87" s="5"/>
      <c r="I87" s="5"/>
      <c r="J87" s="4"/>
      <c r="K87" s="4"/>
      <c r="L87" s="4"/>
    </row>
    <row r="88" spans="1:12" x14ac:dyDescent="0.2">
      <c r="A88" s="4"/>
      <c r="B88" s="29"/>
      <c r="C88" s="4"/>
      <c r="D88" s="4"/>
      <c r="E88" s="4"/>
      <c r="F88" s="4"/>
      <c r="G88" s="4"/>
      <c r="H88" s="5"/>
      <c r="I88" s="5"/>
      <c r="J88" s="4"/>
      <c r="K88" s="4"/>
      <c r="L88" s="4"/>
    </row>
    <row r="89" spans="1:12" x14ac:dyDescent="0.2">
      <c r="A89" s="4"/>
      <c r="B89" s="29"/>
      <c r="C89" s="4"/>
      <c r="D89" s="4"/>
      <c r="E89" s="4"/>
      <c r="F89" s="4"/>
      <c r="G89" s="4"/>
      <c r="H89" s="5"/>
      <c r="I89" s="5"/>
      <c r="J89" s="4"/>
      <c r="K89" s="4"/>
      <c r="L89" s="4"/>
    </row>
    <row r="90" spans="1:12" x14ac:dyDescent="0.2">
      <c r="A90" s="4"/>
      <c r="B90" s="29"/>
      <c r="C90" s="4"/>
      <c r="D90" s="4"/>
      <c r="E90" s="4"/>
      <c r="F90" s="4"/>
      <c r="G90" s="4"/>
      <c r="H90" s="5"/>
      <c r="I90" s="5"/>
      <c r="J90" s="4"/>
      <c r="K90" s="4"/>
      <c r="L90" s="4"/>
    </row>
    <row r="91" spans="1:12" x14ac:dyDescent="0.2">
      <c r="A91" s="4"/>
      <c r="B91" s="29"/>
      <c r="C91" s="4"/>
      <c r="D91" s="4"/>
      <c r="E91" s="4"/>
      <c r="F91" s="4"/>
      <c r="G91" s="4"/>
      <c r="H91" s="5"/>
      <c r="I91" s="5"/>
      <c r="J91" s="4"/>
      <c r="K91" s="4"/>
      <c r="L91" s="4"/>
    </row>
    <row r="92" spans="1:12" x14ac:dyDescent="0.2">
      <c r="A92" s="4"/>
      <c r="B92" s="29"/>
      <c r="C92" s="4"/>
      <c r="D92" s="4"/>
      <c r="E92" s="4"/>
      <c r="F92" s="4"/>
      <c r="G92" s="4"/>
      <c r="H92" s="5"/>
      <c r="I92" s="5"/>
      <c r="J92" s="4"/>
      <c r="K92" s="4"/>
      <c r="L92" s="4"/>
    </row>
    <row r="93" spans="1:12" x14ac:dyDescent="0.2">
      <c r="A93" s="4"/>
      <c r="B93" s="29"/>
      <c r="C93" s="4"/>
      <c r="D93" s="4"/>
      <c r="E93" s="4"/>
      <c r="F93" s="4"/>
      <c r="G93" s="4"/>
      <c r="H93" s="5"/>
      <c r="I93" s="5"/>
      <c r="J93" s="4"/>
      <c r="K93" s="4"/>
      <c r="L93" s="4"/>
    </row>
    <row r="94" spans="1:12" x14ac:dyDescent="0.2">
      <c r="A94" s="4"/>
      <c r="B94" s="29"/>
      <c r="C94" s="4"/>
      <c r="D94" s="4"/>
      <c r="E94" s="4"/>
      <c r="F94" s="4"/>
      <c r="G94" s="4"/>
      <c r="H94" s="5"/>
      <c r="I94" s="5"/>
      <c r="J94" s="4"/>
      <c r="K94" s="4"/>
      <c r="L94" s="4"/>
    </row>
    <row r="95" spans="1:12" x14ac:dyDescent="0.2">
      <c r="A95" s="4"/>
      <c r="B95" s="29"/>
      <c r="C95" s="4"/>
      <c r="D95" s="4"/>
      <c r="E95" s="4"/>
      <c r="F95" s="4"/>
      <c r="G95" s="4"/>
      <c r="H95" s="5"/>
      <c r="I95" s="5"/>
      <c r="J95" s="4"/>
      <c r="K95" s="4"/>
      <c r="L95" s="4"/>
    </row>
    <row r="96" spans="1:12" x14ac:dyDescent="0.2">
      <c r="A96" s="4"/>
      <c r="B96" s="29"/>
      <c r="C96" s="4"/>
      <c r="D96" s="4"/>
      <c r="E96" s="4"/>
      <c r="F96" s="4"/>
      <c r="G96" s="4"/>
      <c r="H96" s="5"/>
      <c r="I96" s="5"/>
      <c r="J96" s="4"/>
      <c r="K96" s="4"/>
      <c r="L96" s="4"/>
    </row>
    <row r="97" spans="1:12" x14ac:dyDescent="0.2">
      <c r="A97" s="4"/>
      <c r="B97" s="29"/>
      <c r="C97" s="4"/>
      <c r="D97" s="4"/>
      <c r="E97" s="4"/>
      <c r="F97" s="4"/>
      <c r="G97" s="4"/>
      <c r="H97" s="5"/>
      <c r="I97" s="5"/>
      <c r="J97" s="4"/>
      <c r="K97" s="4"/>
      <c r="L97" s="4"/>
    </row>
    <row r="98" spans="1:12" x14ac:dyDescent="0.2">
      <c r="A98" s="4"/>
      <c r="B98" s="29"/>
      <c r="C98" s="4"/>
      <c r="D98" s="4"/>
      <c r="E98" s="4"/>
      <c r="F98" s="4"/>
      <c r="G98" s="4"/>
      <c r="H98" s="5"/>
      <c r="I98" s="5"/>
      <c r="J98" s="4"/>
      <c r="K98" s="4"/>
      <c r="L98" s="4"/>
    </row>
    <row r="99" spans="1:12" x14ac:dyDescent="0.2">
      <c r="A99" s="4"/>
      <c r="B99" s="29"/>
      <c r="C99" s="4"/>
      <c r="D99" s="4"/>
      <c r="E99" s="4"/>
      <c r="F99" s="4"/>
      <c r="G99" s="4"/>
      <c r="H99" s="5"/>
      <c r="I99" s="5"/>
      <c r="J99" s="4"/>
      <c r="K99" s="4"/>
      <c r="L99" s="4"/>
    </row>
    <row r="100" spans="1:12" x14ac:dyDescent="0.2">
      <c r="A100" s="4"/>
      <c r="B100" s="29"/>
      <c r="C100" s="4"/>
      <c r="D100" s="4"/>
      <c r="E100" s="4"/>
      <c r="F100" s="4"/>
      <c r="G100" s="4"/>
      <c r="H100" s="5"/>
      <c r="I100" s="5"/>
      <c r="J100" s="4"/>
      <c r="K100" s="4"/>
      <c r="L100" s="4"/>
    </row>
    <row r="101" spans="1:12" x14ac:dyDescent="0.2">
      <c r="A101" s="4"/>
      <c r="B101" s="29"/>
      <c r="C101" s="4"/>
      <c r="D101" s="4"/>
      <c r="E101" s="4"/>
      <c r="F101" s="4"/>
      <c r="G101" s="4"/>
      <c r="H101" s="5"/>
      <c r="I101" s="5"/>
      <c r="J101" s="4"/>
      <c r="K101" s="4"/>
      <c r="L101" s="4"/>
    </row>
    <row r="102" spans="1:12" x14ac:dyDescent="0.2">
      <c r="A102" s="4"/>
      <c r="B102" s="29"/>
      <c r="C102" s="4"/>
      <c r="D102" s="4"/>
      <c r="E102" s="4"/>
      <c r="F102" s="4"/>
      <c r="G102" s="4"/>
      <c r="H102" s="5"/>
      <c r="I102" s="5"/>
      <c r="J102" s="4"/>
      <c r="K102" s="4"/>
      <c r="L102" s="4"/>
    </row>
    <row r="103" spans="1:12" x14ac:dyDescent="0.2">
      <c r="A103" s="4"/>
      <c r="B103" s="29"/>
      <c r="C103" s="4"/>
      <c r="D103" s="4"/>
      <c r="E103" s="4"/>
      <c r="F103" s="4"/>
      <c r="G103" s="4"/>
      <c r="H103" s="5"/>
      <c r="I103" s="5"/>
      <c r="J103" s="4"/>
      <c r="K103" s="4"/>
      <c r="L103" s="4"/>
    </row>
    <row r="104" spans="1:12" x14ac:dyDescent="0.2">
      <c r="A104" s="4"/>
      <c r="B104" s="29"/>
      <c r="C104" s="4"/>
      <c r="D104" s="4"/>
      <c r="E104" s="4"/>
      <c r="F104" s="4"/>
      <c r="G104" s="4"/>
      <c r="H104" s="5"/>
      <c r="I104" s="5"/>
      <c r="J104" s="4"/>
      <c r="K104" s="4"/>
      <c r="L104" s="4"/>
    </row>
    <row r="105" spans="1:12" x14ac:dyDescent="0.2">
      <c r="A105" s="4"/>
      <c r="B105" s="29"/>
      <c r="C105" s="4"/>
      <c r="D105" s="4"/>
      <c r="E105" s="4"/>
      <c r="F105" s="4"/>
      <c r="G105" s="4"/>
      <c r="H105" s="5"/>
      <c r="I105" s="5"/>
      <c r="J105" s="4"/>
      <c r="K105" s="4"/>
      <c r="L105" s="4"/>
    </row>
    <row r="106" spans="1:12" x14ac:dyDescent="0.2">
      <c r="A106" s="4"/>
      <c r="B106" s="29"/>
      <c r="C106" s="4"/>
      <c r="D106" s="4"/>
      <c r="E106" s="4"/>
      <c r="F106" s="4"/>
      <c r="G106" s="4"/>
      <c r="H106" s="5"/>
      <c r="I106" s="5"/>
      <c r="J106" s="4"/>
      <c r="K106" s="4"/>
      <c r="L106" s="4"/>
    </row>
    <row r="107" spans="1:12" x14ac:dyDescent="0.2">
      <c r="A107" s="4"/>
      <c r="B107" s="29"/>
      <c r="C107" s="4"/>
      <c r="D107" s="4"/>
      <c r="E107" s="4"/>
      <c r="F107" s="4"/>
      <c r="G107" s="4"/>
      <c r="H107" s="5"/>
      <c r="I107" s="5"/>
      <c r="J107" s="4"/>
      <c r="K107" s="4"/>
      <c r="L107" s="4"/>
    </row>
    <row r="108" spans="1:12" x14ac:dyDescent="0.2">
      <c r="A108" s="4"/>
      <c r="B108" s="29"/>
      <c r="C108" s="4"/>
      <c r="D108" s="4"/>
      <c r="E108" s="4"/>
      <c r="F108" s="4"/>
      <c r="G108" s="4"/>
      <c r="H108" s="5"/>
      <c r="I108" s="5"/>
      <c r="J108" s="4"/>
      <c r="K108" s="4"/>
      <c r="L108" s="4"/>
    </row>
    <row r="109" spans="1:12" x14ac:dyDescent="0.2">
      <c r="A109" s="4"/>
      <c r="B109" s="29"/>
      <c r="C109" s="4"/>
      <c r="D109" s="4"/>
      <c r="E109" s="4"/>
      <c r="F109" s="4"/>
      <c r="G109" s="4"/>
      <c r="H109" s="5"/>
      <c r="I109" s="5"/>
      <c r="J109" s="4"/>
      <c r="K109" s="4"/>
      <c r="L109" s="4"/>
    </row>
    <row r="110" spans="1:12" x14ac:dyDescent="0.2">
      <c r="A110" s="4"/>
      <c r="B110" s="29"/>
      <c r="C110" s="4"/>
      <c r="D110" s="4"/>
      <c r="E110" s="4"/>
      <c r="F110" s="4"/>
      <c r="G110" s="4"/>
      <c r="H110" s="5"/>
      <c r="I110" s="5"/>
      <c r="J110" s="4"/>
      <c r="K110" s="4"/>
      <c r="L110" s="4"/>
    </row>
    <row r="111" spans="1:12" x14ac:dyDescent="0.2">
      <c r="A111" s="4"/>
      <c r="B111" s="29"/>
      <c r="C111" s="4"/>
      <c r="D111" s="4"/>
      <c r="E111" s="4"/>
      <c r="F111" s="4"/>
      <c r="G111" s="4"/>
      <c r="H111" s="5"/>
      <c r="I111" s="5"/>
      <c r="J111" s="4"/>
      <c r="K111" s="4"/>
      <c r="L111" s="4"/>
    </row>
    <row r="112" spans="1:12" x14ac:dyDescent="0.2">
      <c r="A112" s="4"/>
      <c r="B112" s="29"/>
      <c r="C112" s="4"/>
      <c r="D112" s="4"/>
      <c r="E112" s="4"/>
      <c r="F112" s="4"/>
      <c r="G112" s="4"/>
      <c r="H112" s="5"/>
      <c r="I112" s="5"/>
      <c r="J112" s="4"/>
      <c r="K112" s="4"/>
      <c r="L112" s="4"/>
    </row>
    <row r="113" spans="1:12" x14ac:dyDescent="0.2">
      <c r="A113" s="4"/>
      <c r="B113" s="29"/>
      <c r="C113" s="4"/>
      <c r="D113" s="4"/>
      <c r="E113" s="4"/>
      <c r="F113" s="4"/>
      <c r="G113" s="4"/>
      <c r="H113" s="5"/>
      <c r="I113" s="5"/>
      <c r="J113" s="4"/>
      <c r="K113" s="4"/>
      <c r="L113" s="4"/>
    </row>
    <row r="114" spans="1:12" x14ac:dyDescent="0.2">
      <c r="A114" s="4"/>
      <c r="B114" s="29"/>
      <c r="C114" s="4"/>
      <c r="D114" s="4"/>
      <c r="E114" s="4"/>
      <c r="F114" s="4"/>
      <c r="G114" s="4"/>
      <c r="H114" s="5"/>
      <c r="I114" s="5"/>
      <c r="J114" s="4"/>
      <c r="K114" s="4"/>
      <c r="L114" s="4"/>
    </row>
    <row r="115" spans="1:12" x14ac:dyDescent="0.2">
      <c r="A115" s="4"/>
      <c r="B115" s="29"/>
      <c r="C115" s="4"/>
      <c r="D115" s="4"/>
      <c r="E115" s="4"/>
      <c r="F115" s="4"/>
      <c r="G115" s="4"/>
      <c r="H115" s="5"/>
      <c r="I115" s="5"/>
      <c r="J115" s="4"/>
      <c r="K115" s="4"/>
      <c r="L115" s="4"/>
    </row>
    <row r="116" spans="1:12" x14ac:dyDescent="0.2">
      <c r="A116" s="4"/>
      <c r="B116" s="29"/>
      <c r="C116" s="4"/>
      <c r="D116" s="4"/>
      <c r="E116" s="4"/>
      <c r="F116" s="4"/>
      <c r="G116" s="4"/>
      <c r="H116" s="5"/>
      <c r="I116" s="5"/>
      <c r="J116" s="4"/>
      <c r="K116" s="4"/>
      <c r="L116" s="4"/>
    </row>
    <row r="117" spans="1:12" x14ac:dyDescent="0.2">
      <c r="A117" s="4"/>
      <c r="B117" s="29"/>
      <c r="C117" s="4"/>
      <c r="D117" s="4"/>
      <c r="E117" s="4"/>
      <c r="F117" s="4"/>
      <c r="G117" s="4"/>
      <c r="H117" s="5"/>
      <c r="I117" s="5"/>
      <c r="J117" s="4"/>
      <c r="K117" s="4"/>
      <c r="L117" s="4"/>
    </row>
    <row r="118" spans="1:12" x14ac:dyDescent="0.2">
      <c r="A118" s="4"/>
      <c r="B118" s="29"/>
      <c r="C118" s="4"/>
      <c r="D118" s="4"/>
      <c r="E118" s="4"/>
      <c r="F118" s="4"/>
      <c r="G118" s="4"/>
      <c r="H118" s="5"/>
      <c r="I118" s="5"/>
      <c r="J118" s="4"/>
      <c r="K118" s="4"/>
      <c r="L118" s="4"/>
    </row>
    <row r="119" spans="1:12" x14ac:dyDescent="0.2">
      <c r="A119" s="4"/>
      <c r="B119" s="29"/>
      <c r="C119" s="4"/>
      <c r="D119" s="4"/>
      <c r="E119" s="4"/>
      <c r="F119" s="4"/>
      <c r="G119" s="4"/>
      <c r="H119" s="5"/>
      <c r="I119" s="5"/>
      <c r="J119" s="4"/>
      <c r="K119" s="4"/>
      <c r="L119" s="4"/>
    </row>
    <row r="120" spans="1:12" x14ac:dyDescent="0.2">
      <c r="A120" s="4"/>
      <c r="B120" s="29"/>
      <c r="C120" s="4"/>
      <c r="D120" s="4"/>
      <c r="E120" s="4"/>
      <c r="F120" s="4"/>
      <c r="G120" s="4"/>
      <c r="H120" s="5"/>
      <c r="I120" s="5"/>
      <c r="J120" s="4"/>
      <c r="K120" s="4"/>
      <c r="L120" s="4"/>
    </row>
    <row r="121" spans="1:12" x14ac:dyDescent="0.2">
      <c r="A121" s="4"/>
      <c r="B121" s="29"/>
      <c r="C121" s="4"/>
      <c r="D121" s="4"/>
      <c r="E121" s="4"/>
      <c r="F121" s="4"/>
      <c r="G121" s="4"/>
      <c r="H121" s="5"/>
      <c r="I121" s="5"/>
      <c r="J121" s="4"/>
      <c r="K121" s="4"/>
      <c r="L121" s="4"/>
    </row>
    <row r="122" spans="1:12" x14ac:dyDescent="0.2">
      <c r="A122" s="4"/>
      <c r="B122" s="29"/>
      <c r="C122" s="4"/>
      <c r="D122" s="4"/>
      <c r="E122" s="4"/>
      <c r="F122" s="4"/>
      <c r="G122" s="4"/>
      <c r="H122" s="5"/>
      <c r="I122" s="5"/>
      <c r="J122" s="4"/>
      <c r="K122" s="4"/>
      <c r="L122" s="4"/>
    </row>
    <row r="123" spans="1:12" x14ac:dyDescent="0.2">
      <c r="A123" s="4"/>
      <c r="B123" s="29"/>
      <c r="C123" s="4"/>
      <c r="D123" s="4"/>
      <c r="E123" s="4"/>
      <c r="F123" s="4"/>
      <c r="G123" s="4"/>
      <c r="H123" s="5"/>
      <c r="I123" s="5"/>
      <c r="J123" s="4"/>
      <c r="K123" s="4"/>
      <c r="L123" s="4"/>
    </row>
    <row r="124" spans="1:12" x14ac:dyDescent="0.2">
      <c r="A124" s="4"/>
      <c r="B124" s="29"/>
      <c r="C124" s="4"/>
      <c r="D124" s="4"/>
      <c r="E124" s="4"/>
      <c r="F124" s="4"/>
      <c r="G124" s="4"/>
      <c r="H124" s="5"/>
      <c r="I124" s="5"/>
      <c r="J124" s="4"/>
      <c r="K124" s="4"/>
      <c r="L124" s="4"/>
    </row>
    <row r="125" spans="1:12" x14ac:dyDescent="0.2">
      <c r="A125" s="4"/>
      <c r="B125" s="29"/>
      <c r="C125" s="4"/>
      <c r="D125" s="4"/>
      <c r="E125" s="4"/>
      <c r="F125" s="4"/>
      <c r="G125" s="4"/>
      <c r="H125" s="5"/>
      <c r="I125" s="5"/>
      <c r="J125" s="4"/>
      <c r="K125" s="4"/>
      <c r="L125" s="4"/>
    </row>
    <row r="126" spans="1:12" x14ac:dyDescent="0.2">
      <c r="A126" s="4"/>
      <c r="B126" s="29"/>
      <c r="C126" s="4"/>
      <c r="D126" s="4"/>
      <c r="E126" s="4"/>
      <c r="F126" s="4"/>
      <c r="G126" s="4"/>
      <c r="H126" s="5"/>
      <c r="I126" s="5"/>
      <c r="J126" s="4"/>
      <c r="K126" s="4"/>
      <c r="L126" s="4"/>
    </row>
    <row r="127" spans="1:12" x14ac:dyDescent="0.2">
      <c r="A127" s="4"/>
      <c r="B127" s="29"/>
      <c r="C127" s="4"/>
      <c r="D127" s="4"/>
      <c r="E127" s="4"/>
      <c r="F127" s="4"/>
      <c r="G127" s="4"/>
      <c r="H127" s="5"/>
      <c r="I127" s="5"/>
      <c r="J127" s="4"/>
      <c r="K127" s="4"/>
      <c r="L127" s="4"/>
    </row>
    <row r="128" spans="1:12" x14ac:dyDescent="0.2">
      <c r="A128" s="4"/>
      <c r="B128" s="29"/>
      <c r="C128" s="4"/>
      <c r="D128" s="4"/>
      <c r="E128" s="4"/>
      <c r="F128" s="4"/>
      <c r="G128" s="4"/>
      <c r="H128" s="5"/>
      <c r="I128" s="5"/>
      <c r="J128" s="4"/>
      <c r="K128" s="4"/>
      <c r="L128" s="4"/>
    </row>
    <row r="129" spans="1:12" x14ac:dyDescent="0.2">
      <c r="A129" s="4"/>
      <c r="B129" s="29"/>
      <c r="C129" s="4"/>
      <c r="D129" s="4"/>
      <c r="E129" s="4"/>
      <c r="F129" s="4"/>
      <c r="G129" s="4"/>
      <c r="H129" s="5"/>
      <c r="I129" s="5"/>
      <c r="J129" s="4"/>
      <c r="K129" s="4"/>
      <c r="L129" s="4"/>
    </row>
    <row r="130" spans="1:12" x14ac:dyDescent="0.2">
      <c r="A130" s="4"/>
      <c r="B130" s="29"/>
      <c r="C130" s="4"/>
      <c r="D130" s="4"/>
      <c r="E130" s="4"/>
      <c r="F130" s="4"/>
      <c r="G130" s="4"/>
      <c r="H130" s="5"/>
      <c r="I130" s="5"/>
      <c r="J130" s="4"/>
      <c r="K130" s="4"/>
      <c r="L130" s="4"/>
    </row>
    <row r="131" spans="1:12" x14ac:dyDescent="0.2">
      <c r="A131" s="4"/>
      <c r="B131" s="29"/>
      <c r="C131" s="4"/>
      <c r="D131" s="4"/>
      <c r="E131" s="4"/>
      <c r="F131" s="4"/>
      <c r="G131" s="4"/>
      <c r="H131" s="5"/>
      <c r="I131" s="5"/>
      <c r="J131" s="4"/>
      <c r="K131" s="4"/>
      <c r="L131" s="4"/>
    </row>
    <row r="132" spans="1:12" x14ac:dyDescent="0.2">
      <c r="A132" s="4"/>
      <c r="B132" s="29"/>
      <c r="C132" s="4"/>
      <c r="D132" s="4"/>
      <c r="E132" s="4"/>
      <c r="F132" s="4"/>
      <c r="G132" s="4"/>
      <c r="H132" s="5"/>
      <c r="I132" s="5"/>
      <c r="J132" s="4"/>
      <c r="K132" s="4"/>
      <c r="L132" s="4"/>
    </row>
    <row r="133" spans="1:12" x14ac:dyDescent="0.2">
      <c r="A133" s="4"/>
      <c r="B133" s="29"/>
      <c r="C133" s="4"/>
      <c r="D133" s="4"/>
      <c r="E133" s="4"/>
      <c r="F133" s="4"/>
      <c r="G133" s="4"/>
      <c r="H133" s="5"/>
      <c r="I133" s="5"/>
      <c r="J133" s="4"/>
      <c r="K133" s="4"/>
      <c r="L133" s="4"/>
    </row>
    <row r="134" spans="1:12" x14ac:dyDescent="0.2">
      <c r="A134" s="4"/>
      <c r="B134" s="29"/>
      <c r="C134" s="4"/>
      <c r="D134" s="4"/>
      <c r="E134" s="4"/>
      <c r="F134" s="4"/>
      <c r="G134" s="4"/>
      <c r="H134" s="5"/>
      <c r="I134" s="5"/>
      <c r="J134" s="4"/>
      <c r="K134" s="4"/>
      <c r="L134" s="4"/>
    </row>
    <row r="135" spans="1:12" x14ac:dyDescent="0.2">
      <c r="A135" s="4"/>
      <c r="B135" s="29"/>
      <c r="C135" s="4"/>
      <c r="D135" s="4"/>
      <c r="E135" s="4"/>
      <c r="F135" s="4"/>
      <c r="G135" s="4"/>
      <c r="H135" s="5"/>
      <c r="I135" s="5"/>
      <c r="J135" s="4"/>
      <c r="K135" s="4"/>
      <c r="L135" s="4"/>
    </row>
    <row r="136" spans="1:12" x14ac:dyDescent="0.2">
      <c r="A136" s="4"/>
      <c r="B136" s="29"/>
      <c r="C136" s="4"/>
      <c r="D136" s="4"/>
      <c r="E136" s="4"/>
      <c r="F136" s="4"/>
      <c r="G136" s="4"/>
      <c r="H136" s="5"/>
      <c r="I136" s="5"/>
      <c r="J136" s="4"/>
      <c r="K136" s="4"/>
      <c r="L136" s="4"/>
    </row>
    <row r="137" spans="1:12" x14ac:dyDescent="0.2">
      <c r="A137" s="4"/>
      <c r="B137" s="29"/>
      <c r="C137" s="4"/>
      <c r="D137" s="4"/>
      <c r="E137" s="4"/>
      <c r="F137" s="4"/>
      <c r="G137" s="4"/>
      <c r="H137" s="5"/>
      <c r="I137" s="5"/>
      <c r="J137" s="4"/>
      <c r="K137" s="4"/>
      <c r="L137" s="4"/>
    </row>
    <row r="138" spans="1:12" x14ac:dyDescent="0.2">
      <c r="A138" s="4"/>
      <c r="B138" s="29"/>
      <c r="C138" s="4"/>
      <c r="D138" s="4"/>
      <c r="E138" s="4"/>
      <c r="F138" s="4"/>
      <c r="G138" s="4"/>
      <c r="H138" s="5"/>
      <c r="I138" s="5"/>
      <c r="J138" s="4"/>
      <c r="K138" s="4"/>
      <c r="L138" s="4"/>
    </row>
    <row r="139" spans="1:12" x14ac:dyDescent="0.2">
      <c r="A139" s="4"/>
      <c r="B139" s="29"/>
      <c r="C139" s="4"/>
      <c r="D139" s="4"/>
      <c r="E139" s="4"/>
      <c r="F139" s="4"/>
      <c r="G139" s="4"/>
      <c r="H139" s="5"/>
      <c r="I139" s="5"/>
      <c r="J139" s="4"/>
      <c r="K139" s="4"/>
      <c r="L139" s="4"/>
    </row>
    <row r="140" spans="1:12" x14ac:dyDescent="0.2">
      <c r="A140" s="4"/>
      <c r="B140" s="29"/>
      <c r="C140" s="4"/>
      <c r="D140" s="4"/>
      <c r="E140" s="4"/>
      <c r="F140" s="4"/>
      <c r="G140" s="4"/>
      <c r="H140" s="5"/>
      <c r="I140" s="5"/>
      <c r="J140" s="4"/>
      <c r="K140" s="4"/>
      <c r="L140" s="4"/>
    </row>
    <row r="141" spans="1:12" x14ac:dyDescent="0.2">
      <c r="A141" s="4"/>
      <c r="B141" s="29"/>
      <c r="C141" s="4"/>
      <c r="D141" s="4"/>
      <c r="E141" s="4"/>
      <c r="F141" s="4"/>
      <c r="G141" s="4"/>
      <c r="H141" s="5"/>
      <c r="I141" s="5"/>
      <c r="J141" s="4"/>
      <c r="K141" s="4"/>
      <c r="L141" s="4"/>
    </row>
    <row r="142" spans="1:12" x14ac:dyDescent="0.2">
      <c r="A142" s="4"/>
      <c r="B142" s="29"/>
      <c r="C142" s="4"/>
      <c r="D142" s="4"/>
      <c r="E142" s="4"/>
      <c r="F142" s="4"/>
      <c r="G142" s="4"/>
      <c r="H142" s="5"/>
      <c r="I142" s="5"/>
      <c r="J142" s="4"/>
      <c r="K142" s="4"/>
      <c r="L142" s="4"/>
    </row>
    <row r="143" spans="1:12" x14ac:dyDescent="0.2">
      <c r="A143" s="4"/>
      <c r="B143" s="29"/>
      <c r="C143" s="4"/>
      <c r="D143" s="4"/>
      <c r="E143" s="4"/>
      <c r="F143" s="4"/>
      <c r="G143" s="4"/>
      <c r="H143" s="5"/>
      <c r="I143" s="5"/>
      <c r="J143" s="4"/>
      <c r="K143" s="4"/>
      <c r="L143" s="4"/>
    </row>
    <row r="144" spans="1:12" x14ac:dyDescent="0.2">
      <c r="A144" s="4"/>
      <c r="B144" s="29"/>
      <c r="C144" s="4"/>
      <c r="D144" s="4"/>
      <c r="E144" s="4"/>
      <c r="F144" s="4"/>
      <c r="G144" s="4"/>
      <c r="H144" s="5"/>
      <c r="I144" s="5"/>
      <c r="J144" s="4"/>
      <c r="K144" s="4"/>
      <c r="L144" s="4"/>
    </row>
    <row r="145" spans="1:12" x14ac:dyDescent="0.2">
      <c r="A145" s="4"/>
      <c r="B145" s="29"/>
      <c r="C145" s="4"/>
      <c r="D145" s="4"/>
      <c r="E145" s="4"/>
      <c r="F145" s="4"/>
      <c r="G145" s="4"/>
      <c r="H145" s="5"/>
      <c r="I145" s="5"/>
      <c r="J145" s="4"/>
      <c r="K145" s="4"/>
      <c r="L145" s="4"/>
    </row>
    <row r="146" spans="1:12" x14ac:dyDescent="0.2">
      <c r="A146" s="4"/>
      <c r="B146" s="29"/>
      <c r="C146" s="4"/>
      <c r="D146" s="4"/>
      <c r="E146" s="4"/>
      <c r="F146" s="4"/>
      <c r="G146" s="4"/>
      <c r="H146" s="5"/>
      <c r="I146" s="5"/>
      <c r="J146" s="4"/>
      <c r="K146" s="4"/>
      <c r="L146" s="4"/>
    </row>
    <row r="147" spans="1:12" x14ac:dyDescent="0.2">
      <c r="A147" s="4"/>
      <c r="B147" s="29"/>
      <c r="C147" s="4"/>
      <c r="D147" s="4"/>
      <c r="E147" s="4"/>
      <c r="F147" s="4"/>
      <c r="G147" s="4"/>
      <c r="H147" s="5"/>
      <c r="I147" s="5"/>
      <c r="J147" s="4"/>
      <c r="K147" s="4"/>
      <c r="L147" s="4"/>
    </row>
    <row r="148" spans="1:12" x14ac:dyDescent="0.2">
      <c r="A148" s="4"/>
      <c r="B148" s="29"/>
      <c r="C148" s="4"/>
      <c r="D148" s="4"/>
      <c r="E148" s="4"/>
      <c r="F148" s="4"/>
      <c r="G148" s="4"/>
      <c r="H148" s="5"/>
      <c r="I148" s="5"/>
      <c r="J148" s="4"/>
      <c r="K148" s="4"/>
      <c r="L148" s="4"/>
    </row>
    <row r="149" spans="1:12" x14ac:dyDescent="0.2">
      <c r="A149" s="4"/>
      <c r="B149" s="29"/>
      <c r="C149" s="4"/>
      <c r="D149" s="4"/>
      <c r="E149" s="4"/>
      <c r="F149" s="4"/>
      <c r="G149" s="4"/>
      <c r="H149" s="5"/>
      <c r="I149" s="5"/>
      <c r="J149" s="4"/>
      <c r="K149" s="4"/>
      <c r="L149" s="4"/>
    </row>
    <row r="150" spans="1:12" x14ac:dyDescent="0.2">
      <c r="A150" s="4"/>
      <c r="B150" s="29"/>
      <c r="C150" s="4"/>
      <c r="D150" s="4"/>
      <c r="E150" s="4"/>
      <c r="F150" s="4"/>
      <c r="G150" s="4"/>
      <c r="H150" s="5"/>
      <c r="I150" s="5"/>
      <c r="J150" s="4"/>
      <c r="K150" s="4"/>
      <c r="L150" s="4"/>
    </row>
    <row r="151" spans="1:12" x14ac:dyDescent="0.2">
      <c r="A151" s="4"/>
      <c r="B151" s="29"/>
      <c r="C151" s="4"/>
      <c r="D151" s="4"/>
      <c r="E151" s="4"/>
      <c r="F151" s="4"/>
      <c r="G151" s="4"/>
      <c r="H151" s="5"/>
      <c r="I151" s="5"/>
      <c r="J151" s="4"/>
      <c r="K151" s="4"/>
      <c r="L151" s="4"/>
    </row>
    <row r="152" spans="1:12" x14ac:dyDescent="0.2">
      <c r="A152" s="4"/>
      <c r="B152" s="29"/>
      <c r="C152" s="4"/>
      <c r="D152" s="4"/>
      <c r="E152" s="4"/>
      <c r="F152" s="4"/>
      <c r="G152" s="4"/>
      <c r="H152" s="5"/>
      <c r="I152" s="5"/>
      <c r="J152" s="4"/>
      <c r="K152" s="4"/>
      <c r="L152" s="4"/>
    </row>
    <row r="153" spans="1:12" x14ac:dyDescent="0.2">
      <c r="A153" s="4"/>
      <c r="B153" s="29"/>
      <c r="C153" s="4"/>
      <c r="D153" s="4"/>
      <c r="E153" s="4"/>
      <c r="F153" s="4"/>
      <c r="G153" s="4"/>
      <c r="H153" s="5"/>
      <c r="I153" s="5"/>
      <c r="J153" s="4"/>
      <c r="K153" s="4"/>
      <c r="L153" s="4"/>
    </row>
    <row r="154" spans="1:12" x14ac:dyDescent="0.2">
      <c r="A154" s="4"/>
      <c r="B154" s="29"/>
      <c r="C154" s="4"/>
      <c r="D154" s="4"/>
      <c r="E154" s="4"/>
      <c r="F154" s="4"/>
      <c r="G154" s="4"/>
      <c r="H154" s="5"/>
      <c r="I154" s="5"/>
      <c r="J154" s="4"/>
      <c r="K154" s="4"/>
      <c r="L154" s="4"/>
    </row>
    <row r="155" spans="1:12" x14ac:dyDescent="0.2">
      <c r="A155" s="4"/>
      <c r="B155" s="29"/>
      <c r="C155" s="4"/>
      <c r="D155" s="4"/>
      <c r="E155" s="4"/>
      <c r="F155" s="4"/>
      <c r="G155" s="4"/>
      <c r="H155" s="5"/>
      <c r="I155" s="5"/>
      <c r="J155" s="4"/>
      <c r="K155" s="4"/>
      <c r="L155" s="4"/>
    </row>
    <row r="156" spans="1:12" x14ac:dyDescent="0.2">
      <c r="A156" s="4"/>
      <c r="B156" s="29"/>
      <c r="C156" s="4"/>
      <c r="D156" s="4"/>
      <c r="E156" s="4"/>
      <c r="F156" s="4"/>
      <c r="G156" s="4"/>
      <c r="H156" s="5"/>
      <c r="I156" s="5"/>
      <c r="J156" s="4"/>
      <c r="K156" s="4"/>
      <c r="L156" s="4"/>
    </row>
    <row r="157" spans="1:12" x14ac:dyDescent="0.2">
      <c r="A157" s="4"/>
      <c r="B157" s="29"/>
      <c r="C157" s="4"/>
      <c r="D157" s="4"/>
      <c r="E157" s="4"/>
      <c r="F157" s="4"/>
      <c r="G157" s="4"/>
      <c r="H157" s="5"/>
      <c r="I157" s="5"/>
      <c r="J157" s="4"/>
      <c r="K157" s="4"/>
      <c r="L157" s="4"/>
    </row>
    <row r="158" spans="1:12" x14ac:dyDescent="0.2">
      <c r="A158" s="4"/>
      <c r="B158" s="29"/>
      <c r="C158" s="4"/>
      <c r="D158" s="4"/>
      <c r="E158" s="4"/>
      <c r="F158" s="4"/>
      <c r="G158" s="4"/>
      <c r="H158" s="5"/>
      <c r="I158" s="5"/>
      <c r="J158" s="4"/>
      <c r="K158" s="4"/>
      <c r="L158" s="4"/>
    </row>
    <row r="159" spans="1:12" x14ac:dyDescent="0.2">
      <c r="A159" s="4"/>
      <c r="B159" s="29"/>
      <c r="C159" s="4"/>
      <c r="D159" s="4"/>
      <c r="E159" s="4"/>
      <c r="F159" s="4"/>
      <c r="G159" s="4"/>
      <c r="H159" s="5"/>
      <c r="I159" s="5"/>
      <c r="J159" s="4"/>
      <c r="K159" s="4"/>
      <c r="L159" s="4"/>
    </row>
    <row r="160" spans="1:12" x14ac:dyDescent="0.2">
      <c r="A160" s="4"/>
      <c r="B160" s="29"/>
      <c r="C160" s="4"/>
      <c r="D160" s="4"/>
      <c r="E160" s="4"/>
      <c r="F160" s="4"/>
      <c r="G160" s="4"/>
      <c r="H160" s="5"/>
      <c r="I160" s="5"/>
      <c r="J160" s="4"/>
      <c r="K160" s="4"/>
      <c r="L160" s="4"/>
    </row>
    <row r="161" spans="1:12" x14ac:dyDescent="0.2">
      <c r="A161" s="4"/>
      <c r="B161" s="29"/>
      <c r="C161" s="4"/>
      <c r="D161" s="4"/>
      <c r="E161" s="4"/>
      <c r="F161" s="4"/>
      <c r="G161" s="4"/>
      <c r="H161" s="5"/>
      <c r="I161" s="5"/>
      <c r="J161" s="4"/>
      <c r="K161" s="4"/>
      <c r="L161" s="4"/>
    </row>
    <row r="162" spans="1:12" x14ac:dyDescent="0.2">
      <c r="A162" s="4"/>
      <c r="B162" s="29"/>
      <c r="C162" s="4"/>
      <c r="D162" s="4"/>
      <c r="E162" s="4"/>
      <c r="F162" s="4"/>
      <c r="G162" s="4"/>
      <c r="H162" s="5"/>
      <c r="I162" s="5"/>
      <c r="J162" s="4"/>
      <c r="K162" s="4"/>
      <c r="L162" s="4"/>
    </row>
    <row r="163" spans="1:12" x14ac:dyDescent="0.2">
      <c r="A163" s="4"/>
      <c r="B163" s="29"/>
      <c r="C163" s="4"/>
      <c r="D163" s="4"/>
      <c r="E163" s="4"/>
      <c r="F163" s="4"/>
      <c r="G163" s="4"/>
      <c r="H163" s="5"/>
      <c r="I163" s="5"/>
      <c r="J163" s="4"/>
      <c r="K163" s="4"/>
      <c r="L163" s="4"/>
    </row>
    <row r="164" spans="1:12" x14ac:dyDescent="0.2">
      <c r="A164" s="4"/>
      <c r="B164" s="29"/>
      <c r="C164" s="4"/>
      <c r="D164" s="4"/>
      <c r="E164" s="4"/>
      <c r="F164" s="4"/>
      <c r="G164" s="4"/>
      <c r="H164" s="5"/>
      <c r="I164" s="5"/>
      <c r="J164" s="4"/>
      <c r="K164" s="4"/>
      <c r="L164" s="4"/>
    </row>
    <row r="165" spans="1:12" x14ac:dyDescent="0.2">
      <c r="A165" s="4"/>
      <c r="B165" s="29"/>
      <c r="C165" s="4"/>
      <c r="D165" s="4"/>
      <c r="E165" s="4"/>
      <c r="F165" s="4"/>
      <c r="G165" s="4"/>
      <c r="H165" s="5"/>
      <c r="I165" s="5"/>
      <c r="J165" s="4"/>
      <c r="K165" s="4"/>
      <c r="L165" s="4"/>
    </row>
    <row r="166" spans="1:12" x14ac:dyDescent="0.2">
      <c r="A166" s="4"/>
      <c r="B166" s="29"/>
      <c r="C166" s="4"/>
      <c r="D166" s="4"/>
      <c r="E166" s="4"/>
      <c r="F166" s="4"/>
      <c r="G166" s="4"/>
      <c r="H166" s="5"/>
      <c r="I166" s="5"/>
      <c r="J166" s="4"/>
      <c r="K166" s="4"/>
      <c r="L166" s="4"/>
    </row>
    <row r="167" spans="1:12" x14ac:dyDescent="0.2">
      <c r="A167" s="4"/>
      <c r="B167" s="29"/>
      <c r="C167" s="4"/>
      <c r="D167" s="4"/>
      <c r="E167" s="4"/>
      <c r="F167" s="4"/>
      <c r="G167" s="4"/>
      <c r="H167" s="5"/>
      <c r="I167" s="5"/>
      <c r="J167" s="4"/>
      <c r="K167" s="4"/>
      <c r="L167" s="4"/>
    </row>
    <row r="168" spans="1:12" x14ac:dyDescent="0.2">
      <c r="A168" s="4"/>
      <c r="B168" s="29"/>
      <c r="C168" s="4"/>
      <c r="D168" s="4"/>
      <c r="E168" s="4"/>
      <c r="F168" s="4"/>
      <c r="G168" s="4"/>
      <c r="H168" s="5"/>
      <c r="I168" s="5"/>
      <c r="J168" s="4"/>
      <c r="K168" s="4"/>
      <c r="L168" s="4"/>
    </row>
    <row r="169" spans="1:12" x14ac:dyDescent="0.2">
      <c r="A169" s="4"/>
      <c r="B169" s="29"/>
      <c r="C169" s="4"/>
      <c r="D169" s="4"/>
      <c r="E169" s="4"/>
      <c r="F169" s="4"/>
      <c r="G169" s="4"/>
      <c r="H169" s="5"/>
      <c r="I169" s="5"/>
      <c r="J169" s="4"/>
      <c r="K169" s="4"/>
      <c r="L169" s="4"/>
    </row>
    <row r="170" spans="1:12" x14ac:dyDescent="0.2">
      <c r="A170" s="4"/>
      <c r="B170" s="29"/>
      <c r="C170" s="4"/>
      <c r="D170" s="4"/>
      <c r="E170" s="4"/>
      <c r="F170" s="4"/>
      <c r="G170" s="4"/>
      <c r="H170" s="5"/>
      <c r="I170" s="5"/>
      <c r="J170" s="4"/>
      <c r="K170" s="4"/>
      <c r="L170" s="4"/>
    </row>
    <row r="171" spans="1:12" x14ac:dyDescent="0.2">
      <c r="A171" s="4"/>
      <c r="B171" s="29"/>
      <c r="C171" s="4"/>
      <c r="D171" s="4"/>
      <c r="E171" s="4"/>
      <c r="F171" s="4"/>
      <c r="G171" s="4"/>
      <c r="H171" s="5"/>
      <c r="I171" s="5"/>
      <c r="J171" s="4"/>
      <c r="K171" s="4"/>
      <c r="L171" s="4"/>
    </row>
    <row r="172" spans="1:12" x14ac:dyDescent="0.2">
      <c r="A172" s="4"/>
      <c r="B172" s="29"/>
      <c r="C172" s="4"/>
      <c r="D172" s="4"/>
      <c r="E172" s="4"/>
      <c r="F172" s="4"/>
      <c r="G172" s="4"/>
      <c r="H172" s="5"/>
      <c r="I172" s="5"/>
      <c r="J172" s="4"/>
      <c r="K172" s="4"/>
      <c r="L172" s="4"/>
    </row>
    <row r="173" spans="1:12" x14ac:dyDescent="0.2">
      <c r="A173" s="4"/>
      <c r="B173" s="29"/>
      <c r="C173" s="4"/>
      <c r="D173" s="4"/>
      <c r="E173" s="4"/>
      <c r="F173" s="4"/>
      <c r="G173" s="4"/>
      <c r="H173" s="5"/>
      <c r="I173" s="5"/>
      <c r="J173" s="4"/>
      <c r="K173" s="4"/>
      <c r="L173" s="4"/>
    </row>
    <row r="174" spans="1:12" x14ac:dyDescent="0.2">
      <c r="A174" s="4"/>
      <c r="B174" s="29"/>
      <c r="C174" s="4"/>
      <c r="D174" s="4"/>
      <c r="E174" s="4"/>
      <c r="F174" s="4"/>
      <c r="G174" s="4"/>
      <c r="H174" s="5"/>
      <c r="I174" s="5"/>
      <c r="J174" s="4"/>
      <c r="K174" s="4"/>
      <c r="L174" s="4"/>
    </row>
    <row r="175" spans="1:12" x14ac:dyDescent="0.2">
      <c r="A175" s="4"/>
      <c r="B175" s="29"/>
      <c r="C175" s="4"/>
      <c r="D175" s="4"/>
      <c r="E175" s="4"/>
      <c r="F175" s="4"/>
      <c r="G175" s="4"/>
      <c r="H175" s="5"/>
      <c r="I175" s="5"/>
      <c r="J175" s="4"/>
      <c r="K175" s="4"/>
      <c r="L175" s="4"/>
    </row>
    <row r="176" spans="1:12" x14ac:dyDescent="0.2">
      <c r="A176" s="4"/>
      <c r="B176" s="29"/>
      <c r="C176" s="4"/>
      <c r="D176" s="4"/>
      <c r="E176" s="4"/>
      <c r="F176" s="4"/>
      <c r="G176" s="4"/>
      <c r="H176" s="5"/>
      <c r="I176" s="5"/>
      <c r="J176" s="4"/>
      <c r="K176" s="4"/>
      <c r="L176" s="4"/>
    </row>
    <row r="177" spans="1:12" x14ac:dyDescent="0.2">
      <c r="A177" s="4"/>
      <c r="B177" s="29"/>
      <c r="C177" s="4"/>
      <c r="D177" s="4"/>
      <c r="E177" s="4"/>
      <c r="F177" s="4"/>
      <c r="G177" s="4"/>
      <c r="H177" s="5"/>
      <c r="I177" s="5"/>
      <c r="J177" s="4"/>
      <c r="K177" s="4"/>
      <c r="L177" s="4"/>
    </row>
    <row r="178" spans="1:12" x14ac:dyDescent="0.2">
      <c r="A178" s="4"/>
      <c r="B178" s="29"/>
      <c r="C178" s="4"/>
      <c r="D178" s="4"/>
      <c r="E178" s="4"/>
      <c r="F178" s="4"/>
      <c r="G178" s="4"/>
      <c r="H178" s="5"/>
      <c r="I178" s="5"/>
      <c r="J178" s="4"/>
      <c r="K178" s="4"/>
      <c r="L178" s="4"/>
    </row>
    <row r="179" spans="1:12" x14ac:dyDescent="0.2">
      <c r="A179" s="4"/>
      <c r="B179" s="29"/>
      <c r="C179" s="4"/>
      <c r="D179" s="4"/>
      <c r="E179" s="4"/>
      <c r="F179" s="4"/>
      <c r="G179" s="4"/>
      <c r="H179" s="5"/>
      <c r="I179" s="5"/>
      <c r="J179" s="4"/>
      <c r="K179" s="4"/>
      <c r="L179" s="4"/>
    </row>
    <row r="180" spans="1:12" x14ac:dyDescent="0.2">
      <c r="A180" s="4"/>
      <c r="B180" s="29"/>
      <c r="C180" s="4"/>
      <c r="D180" s="4"/>
      <c r="E180" s="4"/>
      <c r="F180" s="4"/>
      <c r="G180" s="4"/>
      <c r="H180" s="5"/>
      <c r="I180" s="5"/>
      <c r="J180" s="4"/>
      <c r="K180" s="4"/>
      <c r="L180" s="4"/>
    </row>
    <row r="181" spans="1:12" x14ac:dyDescent="0.2">
      <c r="A181" s="4"/>
      <c r="B181" s="29"/>
      <c r="C181" s="4"/>
      <c r="D181" s="4"/>
      <c r="E181" s="4"/>
      <c r="F181" s="4"/>
      <c r="G181" s="4"/>
      <c r="H181" s="5"/>
      <c r="I181" s="5"/>
      <c r="J181" s="4"/>
      <c r="K181" s="4"/>
      <c r="L181" s="4"/>
    </row>
    <row r="182" spans="1:12" x14ac:dyDescent="0.2">
      <c r="A182" s="4"/>
      <c r="B182" s="29"/>
      <c r="C182" s="4"/>
      <c r="D182" s="4"/>
      <c r="E182" s="4"/>
      <c r="F182" s="4"/>
      <c r="G182" s="4"/>
      <c r="H182" s="5"/>
      <c r="I182" s="5"/>
      <c r="J182" s="4"/>
      <c r="K182" s="4"/>
      <c r="L182" s="4"/>
    </row>
    <row r="183" spans="1:12" x14ac:dyDescent="0.2">
      <c r="A183" s="4"/>
      <c r="B183" s="29"/>
      <c r="C183" s="4"/>
      <c r="D183" s="4"/>
      <c r="E183" s="4"/>
      <c r="F183" s="4"/>
      <c r="G183" s="4"/>
      <c r="H183" s="5"/>
      <c r="I183" s="5"/>
      <c r="J183" s="4"/>
      <c r="K183" s="4"/>
      <c r="L183" s="4"/>
    </row>
    <row r="184" spans="1:12" x14ac:dyDescent="0.2">
      <c r="A184" s="4"/>
      <c r="B184" s="29"/>
      <c r="C184" s="4"/>
      <c r="D184" s="4"/>
      <c r="E184" s="4"/>
      <c r="F184" s="4"/>
      <c r="G184" s="4"/>
      <c r="H184" s="5"/>
      <c r="I184" s="5"/>
      <c r="J184" s="4"/>
      <c r="K184" s="4"/>
      <c r="L184" s="4"/>
    </row>
    <row r="185" spans="1:12" x14ac:dyDescent="0.2">
      <c r="A185" s="4"/>
      <c r="B185" s="29"/>
      <c r="C185" s="4"/>
      <c r="D185" s="4"/>
      <c r="E185" s="4"/>
      <c r="F185" s="4"/>
      <c r="G185" s="4"/>
      <c r="H185" s="5"/>
      <c r="I185" s="5"/>
      <c r="J185" s="4"/>
      <c r="K185" s="4"/>
      <c r="L185" s="4"/>
    </row>
    <row r="186" spans="1:12" x14ac:dyDescent="0.2">
      <c r="A186" s="4"/>
      <c r="B186" s="29"/>
      <c r="C186" s="4"/>
      <c r="D186" s="4"/>
      <c r="E186" s="4"/>
      <c r="F186" s="4"/>
      <c r="G186" s="4"/>
      <c r="H186" s="5"/>
      <c r="I186" s="5"/>
      <c r="J186" s="4"/>
      <c r="K186" s="4"/>
      <c r="L186" s="4"/>
    </row>
    <row r="187" spans="1:12" x14ac:dyDescent="0.2">
      <c r="A187" s="4"/>
      <c r="B187" s="29"/>
      <c r="C187" s="4"/>
      <c r="D187" s="4"/>
      <c r="E187" s="4"/>
      <c r="F187" s="4"/>
      <c r="G187" s="4"/>
      <c r="H187" s="5"/>
      <c r="I187" s="5"/>
      <c r="J187" s="4"/>
      <c r="K187" s="4"/>
      <c r="L187" s="4"/>
    </row>
    <row r="188" spans="1:12" x14ac:dyDescent="0.2">
      <c r="A188" s="4"/>
      <c r="B188" s="29"/>
      <c r="C188" s="4"/>
      <c r="D188" s="4"/>
      <c r="E188" s="4"/>
      <c r="F188" s="4"/>
      <c r="G188" s="4"/>
      <c r="H188" s="5"/>
      <c r="I188" s="5"/>
      <c r="J188" s="4"/>
      <c r="K188" s="4"/>
      <c r="L188" s="4"/>
    </row>
    <row r="189" spans="1:12" x14ac:dyDescent="0.2">
      <c r="A189" s="4"/>
      <c r="B189" s="29"/>
      <c r="C189" s="4"/>
      <c r="D189" s="4"/>
      <c r="E189" s="4"/>
      <c r="F189" s="4"/>
      <c r="G189" s="4"/>
      <c r="H189" s="5"/>
      <c r="I189" s="5"/>
      <c r="J189" s="4"/>
      <c r="K189" s="4"/>
      <c r="L189" s="4"/>
    </row>
    <row r="190" spans="1:12" x14ac:dyDescent="0.2">
      <c r="A190" s="4"/>
      <c r="B190" s="29"/>
      <c r="C190" s="4"/>
      <c r="D190" s="4"/>
      <c r="E190" s="4"/>
      <c r="F190" s="4"/>
      <c r="G190" s="4"/>
      <c r="H190" s="5"/>
      <c r="I190" s="5"/>
      <c r="J190" s="4"/>
      <c r="K190" s="4"/>
      <c r="L190" s="4"/>
    </row>
    <row r="191" spans="1:12" x14ac:dyDescent="0.2">
      <c r="A191" s="4"/>
      <c r="B191" s="29"/>
      <c r="C191" s="4"/>
      <c r="D191" s="4"/>
      <c r="E191" s="4"/>
      <c r="F191" s="4"/>
      <c r="G191" s="4"/>
      <c r="H191" s="5"/>
      <c r="I191" s="5"/>
      <c r="J191" s="4"/>
      <c r="K191" s="4"/>
      <c r="L191" s="4"/>
    </row>
    <row r="192" spans="1:12" x14ac:dyDescent="0.2">
      <c r="A192" s="4"/>
      <c r="B192" s="29"/>
      <c r="C192" s="4"/>
      <c r="D192" s="4"/>
      <c r="E192" s="4"/>
      <c r="F192" s="4"/>
      <c r="G192" s="4"/>
      <c r="H192" s="5"/>
      <c r="I192" s="5"/>
      <c r="J192" s="4"/>
      <c r="K192" s="4"/>
      <c r="L192" s="4"/>
    </row>
    <row r="193" spans="1:12" x14ac:dyDescent="0.2">
      <c r="A193" s="4"/>
      <c r="B193" s="29"/>
      <c r="C193" s="4"/>
      <c r="D193" s="4"/>
      <c r="E193" s="4"/>
      <c r="F193" s="4"/>
      <c r="G193" s="4"/>
      <c r="H193" s="5"/>
      <c r="I193" s="5"/>
      <c r="J193" s="4"/>
      <c r="K193" s="4"/>
      <c r="L193" s="4"/>
    </row>
    <row r="194" spans="1:12" x14ac:dyDescent="0.2">
      <c r="A194" s="4"/>
      <c r="B194" s="29"/>
      <c r="C194" s="4"/>
      <c r="D194" s="4"/>
      <c r="E194" s="4"/>
      <c r="F194" s="4"/>
      <c r="G194" s="4"/>
      <c r="H194" s="5"/>
      <c r="I194" s="5"/>
      <c r="J194" s="4"/>
      <c r="K194" s="4"/>
      <c r="L194" s="4"/>
    </row>
    <row r="195" spans="1:12" x14ac:dyDescent="0.2">
      <c r="A195" s="4"/>
      <c r="B195" s="29"/>
      <c r="C195" s="4"/>
      <c r="D195" s="4"/>
      <c r="E195" s="4"/>
      <c r="F195" s="4"/>
      <c r="G195" s="4"/>
      <c r="H195" s="5"/>
      <c r="I195" s="5"/>
      <c r="J195" s="4"/>
      <c r="K195" s="4"/>
      <c r="L195" s="4"/>
    </row>
    <row r="196" spans="1:12" x14ac:dyDescent="0.2">
      <c r="A196" s="4"/>
      <c r="B196" s="29"/>
      <c r="C196" s="4"/>
      <c r="D196" s="4"/>
      <c r="E196" s="4"/>
      <c r="F196" s="4"/>
      <c r="G196" s="4"/>
      <c r="H196" s="5"/>
      <c r="I196" s="5"/>
      <c r="J196" s="4"/>
      <c r="K196" s="4"/>
      <c r="L196" s="4"/>
    </row>
    <row r="197" spans="1:12" x14ac:dyDescent="0.2">
      <c r="A197" s="4"/>
      <c r="B197" s="29"/>
      <c r="C197" s="4"/>
      <c r="D197" s="4"/>
      <c r="E197" s="4"/>
      <c r="F197" s="4"/>
      <c r="G197" s="4"/>
      <c r="H197" s="5"/>
      <c r="I197" s="5"/>
      <c r="J197" s="4"/>
      <c r="K197" s="4"/>
      <c r="L197" s="4"/>
    </row>
    <row r="198" spans="1:12" x14ac:dyDescent="0.2">
      <c r="A198" s="4"/>
      <c r="B198" s="29"/>
      <c r="C198" s="4"/>
      <c r="D198" s="4"/>
      <c r="E198" s="4"/>
      <c r="F198" s="4"/>
      <c r="G198" s="4"/>
      <c r="H198" s="5"/>
      <c r="I198" s="5"/>
      <c r="J198" s="4"/>
      <c r="K198" s="4"/>
      <c r="L198" s="4"/>
    </row>
    <row r="199" spans="1:12" x14ac:dyDescent="0.2">
      <c r="A199" s="4"/>
      <c r="B199" s="29"/>
      <c r="C199" s="4"/>
      <c r="D199" s="4"/>
      <c r="E199" s="4"/>
      <c r="F199" s="4"/>
      <c r="G199" s="4"/>
      <c r="H199" s="5"/>
      <c r="I199" s="5"/>
      <c r="J199" s="4"/>
      <c r="K199" s="4"/>
      <c r="L199" s="4"/>
    </row>
    <row r="200" spans="1:12" x14ac:dyDescent="0.2">
      <c r="A200" s="4"/>
      <c r="B200" s="29"/>
      <c r="C200" s="4"/>
      <c r="D200" s="4"/>
      <c r="E200" s="4"/>
      <c r="F200" s="4"/>
      <c r="G200" s="4"/>
      <c r="H200" s="5"/>
      <c r="I200" s="5"/>
      <c r="J200" s="4"/>
      <c r="K200" s="4"/>
      <c r="L200" s="4"/>
    </row>
    <row r="201" spans="1:12" x14ac:dyDescent="0.2">
      <c r="A201" s="4"/>
      <c r="B201" s="29"/>
      <c r="C201" s="4"/>
      <c r="D201" s="4"/>
      <c r="E201" s="4"/>
      <c r="F201" s="4"/>
      <c r="G201" s="4"/>
      <c r="H201" s="5"/>
      <c r="I201" s="5"/>
      <c r="J201" s="4"/>
      <c r="K201" s="4"/>
      <c r="L201" s="4"/>
    </row>
    <row r="202" spans="1:12" x14ac:dyDescent="0.2">
      <c r="A202" s="4"/>
      <c r="B202" s="29"/>
      <c r="C202" s="4"/>
      <c r="D202" s="4"/>
      <c r="E202" s="4"/>
      <c r="F202" s="4"/>
      <c r="G202" s="4"/>
      <c r="H202" s="5"/>
      <c r="I202" s="5"/>
      <c r="J202" s="4"/>
      <c r="K202" s="4"/>
      <c r="L202" s="4"/>
    </row>
    <row r="203" spans="1:12" x14ac:dyDescent="0.2">
      <c r="A203" s="4"/>
      <c r="B203" s="29"/>
      <c r="C203" s="4"/>
      <c r="D203" s="4"/>
      <c r="E203" s="4"/>
      <c r="F203" s="4"/>
      <c r="G203" s="4"/>
      <c r="H203" s="5"/>
      <c r="I203" s="5"/>
      <c r="J203" s="4"/>
      <c r="K203" s="4"/>
      <c r="L203" s="4"/>
    </row>
    <row r="204" spans="1:12" x14ac:dyDescent="0.2">
      <c r="A204" s="4"/>
      <c r="B204" s="29"/>
      <c r="C204" s="4"/>
      <c r="D204" s="4"/>
      <c r="E204" s="4"/>
      <c r="F204" s="4"/>
      <c r="G204" s="4"/>
      <c r="H204" s="5"/>
      <c r="I204" s="5"/>
      <c r="J204" s="4"/>
      <c r="K204" s="4"/>
      <c r="L204" s="4"/>
    </row>
    <row r="205" spans="1:12" x14ac:dyDescent="0.2">
      <c r="A205" s="4"/>
      <c r="B205" s="29"/>
      <c r="C205" s="4"/>
      <c r="D205" s="4"/>
      <c r="E205" s="4"/>
      <c r="F205" s="4"/>
      <c r="G205" s="4"/>
      <c r="H205" s="5"/>
      <c r="I205" s="5"/>
      <c r="J205" s="4"/>
      <c r="K205" s="4"/>
      <c r="L205" s="4"/>
    </row>
    <row r="206" spans="1:12" x14ac:dyDescent="0.2">
      <c r="A206" s="4"/>
      <c r="B206" s="29"/>
      <c r="C206" s="4"/>
      <c r="D206" s="4"/>
      <c r="E206" s="4"/>
      <c r="F206" s="4"/>
      <c r="G206" s="4"/>
      <c r="H206" s="5"/>
      <c r="I206" s="5"/>
      <c r="J206" s="4"/>
      <c r="K206" s="4"/>
      <c r="L206" s="4"/>
    </row>
    <row r="207" spans="1:12" x14ac:dyDescent="0.2">
      <c r="A207" s="4"/>
      <c r="B207" s="29"/>
      <c r="C207" s="4"/>
      <c r="D207" s="4"/>
      <c r="E207" s="4"/>
      <c r="F207" s="4"/>
      <c r="G207" s="4"/>
      <c r="H207" s="5"/>
      <c r="I207" s="5"/>
      <c r="J207" s="4"/>
      <c r="K207" s="4"/>
      <c r="L207" s="4"/>
    </row>
    <row r="208" spans="1:12" x14ac:dyDescent="0.2">
      <c r="A208" s="4"/>
      <c r="B208" s="29"/>
      <c r="C208" s="4"/>
      <c r="D208" s="4"/>
      <c r="E208" s="4"/>
      <c r="F208" s="4"/>
      <c r="G208" s="4"/>
      <c r="H208" s="5"/>
      <c r="I208" s="5"/>
      <c r="J208" s="4"/>
      <c r="K208" s="4"/>
      <c r="L208" s="4"/>
    </row>
    <row r="209" spans="1:12" x14ac:dyDescent="0.2">
      <c r="A209" s="4"/>
      <c r="B209" s="29"/>
      <c r="C209" s="4"/>
      <c r="D209" s="4"/>
      <c r="E209" s="4"/>
      <c r="F209" s="4"/>
      <c r="G209" s="4"/>
      <c r="H209" s="5"/>
      <c r="I209" s="5"/>
      <c r="J209" s="4"/>
      <c r="K209" s="4"/>
      <c r="L209" s="4"/>
    </row>
    <row r="210" spans="1:12" x14ac:dyDescent="0.2">
      <c r="A210" s="4"/>
      <c r="B210" s="29"/>
      <c r="C210" s="4"/>
      <c r="D210" s="4"/>
      <c r="E210" s="4"/>
      <c r="F210" s="4"/>
      <c r="G210" s="4"/>
      <c r="H210" s="5"/>
      <c r="I210" s="5"/>
      <c r="J210" s="4"/>
      <c r="K210" s="4"/>
      <c r="L210" s="4"/>
    </row>
    <row r="211" spans="1:12" x14ac:dyDescent="0.2">
      <c r="A211" s="4"/>
      <c r="B211" s="29"/>
      <c r="C211" s="4"/>
      <c r="D211" s="4"/>
      <c r="E211" s="4"/>
      <c r="F211" s="4"/>
      <c r="G211" s="4"/>
      <c r="H211" s="5"/>
      <c r="I211" s="5"/>
      <c r="J211" s="4"/>
      <c r="K211" s="4"/>
      <c r="L211" s="4"/>
    </row>
    <row r="212" spans="1:12" x14ac:dyDescent="0.2">
      <c r="A212" s="4"/>
      <c r="B212" s="29"/>
      <c r="C212" s="4"/>
      <c r="D212" s="4"/>
      <c r="E212" s="4"/>
      <c r="F212" s="4"/>
      <c r="G212" s="4"/>
      <c r="H212" s="5"/>
      <c r="I212" s="5"/>
      <c r="J212" s="4"/>
      <c r="K212" s="4"/>
      <c r="L212" s="4"/>
    </row>
    <row r="213" spans="1:12" x14ac:dyDescent="0.2">
      <c r="A213" s="4"/>
      <c r="B213" s="29"/>
      <c r="C213" s="4"/>
      <c r="D213" s="4"/>
      <c r="E213" s="4"/>
      <c r="F213" s="4"/>
      <c r="G213" s="4"/>
      <c r="H213" s="5"/>
      <c r="I213" s="5"/>
      <c r="J213" s="4"/>
      <c r="K213" s="4"/>
      <c r="L213" s="4"/>
    </row>
    <row r="214" spans="1:12" x14ac:dyDescent="0.2">
      <c r="A214" s="4"/>
      <c r="B214" s="29"/>
      <c r="C214" s="4"/>
      <c r="D214" s="4"/>
      <c r="E214" s="4"/>
      <c r="F214" s="4"/>
      <c r="G214" s="4"/>
      <c r="H214" s="5"/>
      <c r="I214" s="5"/>
      <c r="J214" s="4"/>
      <c r="K214" s="4"/>
      <c r="L214" s="4"/>
    </row>
    <row r="215" spans="1:12" x14ac:dyDescent="0.2">
      <c r="A215" s="4"/>
      <c r="B215" s="29"/>
      <c r="C215" s="4"/>
      <c r="D215" s="4"/>
      <c r="E215" s="4"/>
      <c r="F215" s="4"/>
      <c r="G215" s="4"/>
      <c r="H215" s="5"/>
      <c r="I215" s="5"/>
      <c r="J215" s="4"/>
      <c r="K215" s="4"/>
      <c r="L215" s="4"/>
    </row>
    <row r="216" spans="1:12" x14ac:dyDescent="0.2">
      <c r="A216" s="4"/>
      <c r="B216" s="29"/>
      <c r="C216" s="4"/>
      <c r="D216" s="4"/>
      <c r="E216" s="4"/>
      <c r="F216" s="4"/>
      <c r="G216" s="4"/>
      <c r="H216" s="5"/>
      <c r="I216" s="5"/>
      <c r="J216" s="4"/>
      <c r="K216" s="4"/>
      <c r="L216" s="4"/>
    </row>
    <row r="217" spans="1:12" x14ac:dyDescent="0.2">
      <c r="A217" s="4"/>
      <c r="B217" s="29"/>
      <c r="C217" s="4"/>
      <c r="D217" s="4"/>
      <c r="E217" s="4"/>
      <c r="F217" s="4"/>
      <c r="G217" s="4"/>
      <c r="H217" s="5"/>
      <c r="I217" s="5"/>
      <c r="J217" s="4"/>
      <c r="K217" s="4"/>
      <c r="L217" s="4"/>
    </row>
    <row r="218" spans="1:12" x14ac:dyDescent="0.2">
      <c r="A218" s="4"/>
      <c r="B218" s="29"/>
      <c r="C218" s="4"/>
      <c r="D218" s="4"/>
      <c r="E218" s="4"/>
      <c r="F218" s="4"/>
      <c r="G218" s="4"/>
      <c r="H218" s="5"/>
      <c r="I218" s="5"/>
      <c r="J218" s="4"/>
      <c r="K218" s="4"/>
      <c r="L218" s="4"/>
    </row>
    <row r="219" spans="1:12" x14ac:dyDescent="0.2">
      <c r="A219" s="4"/>
      <c r="B219" s="29"/>
      <c r="C219" s="4"/>
      <c r="D219" s="4"/>
      <c r="E219" s="4"/>
      <c r="F219" s="4"/>
      <c r="G219" s="4"/>
      <c r="H219" s="5"/>
      <c r="I219" s="5"/>
      <c r="J219" s="4"/>
      <c r="K219" s="4"/>
      <c r="L219" s="4"/>
    </row>
    <row r="220" spans="1:12" x14ac:dyDescent="0.2">
      <c r="A220" s="4"/>
      <c r="B220" s="29"/>
      <c r="C220" s="4"/>
      <c r="D220" s="4"/>
      <c r="E220" s="4"/>
      <c r="F220" s="4"/>
      <c r="G220" s="4"/>
      <c r="H220" s="5"/>
      <c r="I220" s="5"/>
      <c r="J220" s="4"/>
      <c r="K220" s="4"/>
      <c r="L220" s="4"/>
    </row>
    <row r="221" spans="1:12" x14ac:dyDescent="0.2">
      <c r="A221" s="4"/>
      <c r="B221" s="29"/>
      <c r="C221" s="4"/>
      <c r="D221" s="4"/>
      <c r="E221" s="4"/>
      <c r="F221" s="4"/>
      <c r="G221" s="4"/>
      <c r="H221" s="5"/>
      <c r="I221" s="5"/>
      <c r="J221" s="4"/>
      <c r="K221" s="4"/>
      <c r="L221" s="4"/>
    </row>
    <row r="222" spans="1:12" x14ac:dyDescent="0.2">
      <c r="A222" s="4"/>
      <c r="B222" s="29"/>
      <c r="C222" s="4"/>
      <c r="D222" s="4"/>
      <c r="E222" s="4"/>
      <c r="F222" s="4"/>
      <c r="G222" s="4"/>
      <c r="H222" s="5"/>
      <c r="I222" s="5"/>
      <c r="J222" s="4"/>
      <c r="K222" s="4"/>
      <c r="L222" s="4"/>
    </row>
    <row r="223" spans="1:12" x14ac:dyDescent="0.2">
      <c r="A223" s="4"/>
      <c r="B223" s="29"/>
      <c r="C223" s="4"/>
      <c r="D223" s="4"/>
      <c r="E223" s="4"/>
      <c r="F223" s="4"/>
      <c r="G223" s="4"/>
      <c r="H223" s="5"/>
      <c r="I223" s="5"/>
      <c r="J223" s="4"/>
      <c r="K223" s="4"/>
      <c r="L223" s="4"/>
    </row>
    <row r="224" spans="1:12" x14ac:dyDescent="0.2">
      <c r="A224" s="4"/>
      <c r="B224" s="29"/>
      <c r="C224" s="4"/>
      <c r="D224" s="4"/>
      <c r="E224" s="4"/>
      <c r="F224" s="4"/>
      <c r="G224" s="4"/>
      <c r="H224" s="5"/>
      <c r="I224" s="5"/>
      <c r="J224" s="4"/>
      <c r="K224" s="4"/>
      <c r="L224" s="4"/>
    </row>
    <row r="225" spans="1:12" x14ac:dyDescent="0.2">
      <c r="A225" s="4"/>
      <c r="B225" s="29"/>
      <c r="C225" s="4"/>
      <c r="D225" s="4"/>
      <c r="E225" s="4"/>
      <c r="F225" s="4"/>
      <c r="G225" s="4"/>
      <c r="H225" s="5"/>
      <c r="I225" s="5"/>
      <c r="J225" s="4"/>
      <c r="K225" s="4"/>
      <c r="L225" s="4"/>
    </row>
    <row r="226" spans="1:12" x14ac:dyDescent="0.2">
      <c r="A226" s="4"/>
      <c r="B226" s="29"/>
      <c r="C226" s="4"/>
      <c r="D226" s="4"/>
      <c r="E226" s="4"/>
      <c r="F226" s="4"/>
      <c r="G226" s="4"/>
      <c r="H226" s="5"/>
      <c r="I226" s="5"/>
      <c r="J226" s="4"/>
      <c r="K226" s="4"/>
      <c r="L226" s="4"/>
    </row>
    <row r="227" spans="1:12" x14ac:dyDescent="0.2">
      <c r="A227" s="4"/>
      <c r="B227" s="29"/>
      <c r="C227" s="4"/>
      <c r="D227" s="4"/>
      <c r="E227" s="4"/>
      <c r="F227" s="4"/>
      <c r="G227" s="4"/>
      <c r="H227" s="5"/>
      <c r="I227" s="5"/>
      <c r="J227" s="4"/>
      <c r="K227" s="4"/>
      <c r="L227" s="4"/>
    </row>
    <row r="228" spans="1:12" x14ac:dyDescent="0.2">
      <c r="A228" s="4"/>
      <c r="B228" s="29"/>
      <c r="C228" s="4"/>
      <c r="D228" s="4"/>
      <c r="E228" s="4"/>
      <c r="F228" s="4"/>
      <c r="G228" s="4"/>
      <c r="H228" s="5"/>
      <c r="I228" s="5"/>
      <c r="J228" s="4"/>
      <c r="K228" s="4"/>
      <c r="L228" s="4"/>
    </row>
    <row r="229" spans="1:12" x14ac:dyDescent="0.2">
      <c r="A229" s="4"/>
      <c r="B229" s="29"/>
      <c r="C229" s="4"/>
      <c r="D229" s="4"/>
      <c r="E229" s="4"/>
      <c r="F229" s="4"/>
      <c r="G229" s="4"/>
      <c r="H229" s="5"/>
      <c r="I229" s="5"/>
      <c r="J229" s="4"/>
      <c r="K229" s="4"/>
      <c r="L229" s="4"/>
    </row>
    <row r="230" spans="1:12" x14ac:dyDescent="0.2">
      <c r="A230" s="4"/>
      <c r="B230" s="29"/>
      <c r="C230" s="4"/>
      <c r="D230" s="4"/>
      <c r="E230" s="4"/>
      <c r="F230" s="4"/>
      <c r="G230" s="4"/>
      <c r="H230" s="5"/>
      <c r="I230" s="5"/>
      <c r="J230" s="4"/>
      <c r="K230" s="4"/>
      <c r="L230" s="4"/>
    </row>
    <row r="231" spans="1:12" x14ac:dyDescent="0.2">
      <c r="A231" s="4"/>
      <c r="B231" s="29"/>
      <c r="C231" s="4"/>
      <c r="D231" s="4"/>
      <c r="E231" s="4"/>
      <c r="F231" s="4"/>
      <c r="G231" s="4"/>
      <c r="H231" s="5"/>
      <c r="I231" s="5"/>
      <c r="J231" s="4"/>
      <c r="K231" s="4"/>
      <c r="L231" s="4"/>
    </row>
    <row r="232" spans="1:12" x14ac:dyDescent="0.2">
      <c r="A232" s="4"/>
      <c r="B232" s="29"/>
      <c r="C232" s="4"/>
      <c r="D232" s="4"/>
      <c r="E232" s="4"/>
      <c r="F232" s="4"/>
      <c r="G232" s="4"/>
      <c r="H232" s="5"/>
      <c r="I232" s="5"/>
      <c r="J232" s="4"/>
      <c r="K232" s="4"/>
      <c r="L232" s="4"/>
    </row>
    <row r="233" spans="1:12" x14ac:dyDescent="0.2">
      <c r="A233" s="4"/>
      <c r="B233" s="29"/>
      <c r="C233" s="4"/>
      <c r="D233" s="4"/>
      <c r="E233" s="4"/>
      <c r="F233" s="4"/>
      <c r="G233" s="4"/>
      <c r="H233" s="5"/>
      <c r="I233" s="5"/>
      <c r="J233" s="4"/>
      <c r="K233" s="4"/>
      <c r="L233" s="4"/>
    </row>
    <row r="234" spans="1:12" x14ac:dyDescent="0.2">
      <c r="A234" s="4"/>
      <c r="B234" s="29"/>
      <c r="C234" s="4"/>
      <c r="D234" s="4"/>
      <c r="E234" s="4"/>
      <c r="F234" s="4"/>
      <c r="G234" s="4"/>
      <c r="H234" s="5"/>
      <c r="I234" s="5"/>
      <c r="J234" s="4"/>
      <c r="K234" s="4"/>
      <c r="L234" s="4"/>
    </row>
    <row r="235" spans="1:12" x14ac:dyDescent="0.2">
      <c r="A235" s="4"/>
      <c r="B235" s="29"/>
      <c r="C235" s="4"/>
      <c r="D235" s="4"/>
      <c r="E235" s="4"/>
      <c r="F235" s="4"/>
      <c r="G235" s="4"/>
      <c r="H235" s="5"/>
      <c r="I235" s="5"/>
      <c r="J235" s="4"/>
      <c r="K235" s="4"/>
      <c r="L235" s="4"/>
    </row>
    <row r="236" spans="1:12" x14ac:dyDescent="0.2">
      <c r="A236" s="4"/>
      <c r="B236" s="29"/>
      <c r="C236" s="4"/>
      <c r="D236" s="4"/>
      <c r="E236" s="4"/>
      <c r="F236" s="4"/>
      <c r="G236" s="4"/>
      <c r="H236" s="5"/>
      <c r="I236" s="5"/>
      <c r="J236" s="4"/>
      <c r="K236" s="4"/>
      <c r="L236" s="4"/>
    </row>
    <row r="237" spans="1:12" x14ac:dyDescent="0.2">
      <c r="A237" s="4"/>
      <c r="B237" s="29"/>
      <c r="C237" s="4"/>
      <c r="D237" s="4"/>
      <c r="E237" s="4"/>
      <c r="F237" s="4"/>
      <c r="G237" s="4"/>
      <c r="H237" s="5"/>
      <c r="I237" s="5"/>
      <c r="J237" s="4"/>
      <c r="K237" s="4"/>
      <c r="L237" s="4"/>
    </row>
    <row r="238" spans="1:12" x14ac:dyDescent="0.2">
      <c r="A238" s="4"/>
      <c r="B238" s="29"/>
      <c r="C238" s="4"/>
      <c r="D238" s="4"/>
      <c r="E238" s="4"/>
      <c r="F238" s="4"/>
      <c r="G238" s="4"/>
      <c r="H238" s="5"/>
      <c r="I238" s="5"/>
      <c r="J238" s="4"/>
      <c r="K238" s="4"/>
      <c r="L238" s="4"/>
    </row>
    <row r="239" spans="1:12" x14ac:dyDescent="0.2">
      <c r="A239" s="4"/>
      <c r="B239" s="29"/>
      <c r="C239" s="4"/>
      <c r="D239" s="4"/>
      <c r="E239" s="4"/>
      <c r="F239" s="4"/>
      <c r="G239" s="4"/>
      <c r="H239" s="5"/>
      <c r="I239" s="5"/>
      <c r="J239" s="4"/>
      <c r="K239" s="4"/>
      <c r="L239" s="4"/>
    </row>
    <row r="240" spans="1:12" x14ac:dyDescent="0.2">
      <c r="A240" s="4"/>
      <c r="B240" s="29"/>
      <c r="C240" s="4"/>
      <c r="D240" s="4"/>
      <c r="E240" s="4"/>
      <c r="F240" s="4"/>
      <c r="G240" s="4"/>
      <c r="H240" s="5"/>
      <c r="I240" s="5"/>
      <c r="J240" s="4"/>
      <c r="K240" s="4"/>
      <c r="L240" s="4"/>
    </row>
    <row r="241" spans="1:12" x14ac:dyDescent="0.2">
      <c r="A241" s="4"/>
      <c r="B241" s="29"/>
      <c r="C241" s="4"/>
      <c r="D241" s="4"/>
      <c r="E241" s="4"/>
      <c r="F241" s="4"/>
      <c r="G241" s="4"/>
      <c r="H241" s="5"/>
      <c r="I241" s="5"/>
      <c r="J241" s="4"/>
      <c r="K241" s="4"/>
      <c r="L241" s="4"/>
    </row>
    <row r="242" spans="1:12" x14ac:dyDescent="0.2">
      <c r="A242" s="4"/>
      <c r="B242" s="29"/>
      <c r="C242" s="4"/>
      <c r="D242" s="4"/>
      <c r="E242" s="4"/>
      <c r="F242" s="4"/>
      <c r="G242" s="4"/>
      <c r="H242" s="5"/>
      <c r="I242" s="5"/>
      <c r="J242" s="4"/>
      <c r="K242" s="4"/>
      <c r="L242" s="4"/>
    </row>
    <row r="243" spans="1:12" x14ac:dyDescent="0.2">
      <c r="A243" s="4"/>
      <c r="B243" s="29"/>
      <c r="C243" s="4"/>
      <c r="D243" s="4"/>
      <c r="E243" s="4"/>
      <c r="F243" s="4"/>
      <c r="G243" s="4"/>
      <c r="H243" s="5"/>
      <c r="I243" s="5"/>
      <c r="J243" s="4"/>
      <c r="K243" s="4"/>
      <c r="L243" s="4"/>
    </row>
    <row r="244" spans="1:12" x14ac:dyDescent="0.2">
      <c r="A244" s="4"/>
      <c r="B244" s="29"/>
      <c r="C244" s="4"/>
      <c r="D244" s="4"/>
      <c r="E244" s="4"/>
      <c r="F244" s="4"/>
      <c r="G244" s="4"/>
      <c r="H244" s="5"/>
      <c r="I244" s="5"/>
      <c r="J244" s="4"/>
      <c r="K244" s="4"/>
      <c r="L244" s="4"/>
    </row>
    <row r="245" spans="1:12" x14ac:dyDescent="0.2">
      <c r="A245" s="4"/>
      <c r="B245" s="29"/>
      <c r="C245" s="4"/>
      <c r="D245" s="4"/>
      <c r="E245" s="4"/>
      <c r="F245" s="4"/>
      <c r="G245" s="4"/>
      <c r="H245" s="5"/>
      <c r="I245" s="5"/>
      <c r="J245" s="4"/>
      <c r="K245" s="4"/>
      <c r="L245" s="4"/>
    </row>
    <row r="246" spans="1:12" x14ac:dyDescent="0.2">
      <c r="A246" s="4"/>
      <c r="B246" s="29"/>
      <c r="C246" s="4"/>
      <c r="D246" s="4"/>
      <c r="E246" s="4"/>
      <c r="F246" s="4"/>
      <c r="G246" s="4"/>
      <c r="H246" s="5"/>
      <c r="I246" s="5"/>
      <c r="J246" s="4"/>
      <c r="K246" s="4"/>
      <c r="L246" s="4"/>
    </row>
    <row r="247" spans="1:12" x14ac:dyDescent="0.2">
      <c r="A247" s="4"/>
      <c r="B247" s="29"/>
      <c r="C247" s="4"/>
      <c r="D247" s="4"/>
      <c r="E247" s="4"/>
      <c r="F247" s="4"/>
      <c r="G247" s="4"/>
      <c r="H247" s="5"/>
      <c r="I247" s="5"/>
      <c r="J247" s="4"/>
      <c r="K247" s="4"/>
      <c r="L247" s="4"/>
    </row>
    <row r="248" spans="1:12" x14ac:dyDescent="0.2">
      <c r="A248" s="4"/>
      <c r="B248" s="29"/>
      <c r="C248" s="4"/>
      <c r="D248" s="4"/>
      <c r="E248" s="4"/>
      <c r="F248" s="4"/>
      <c r="G248" s="4"/>
      <c r="H248" s="5"/>
      <c r="I248" s="5"/>
      <c r="J248" s="4"/>
      <c r="K248" s="4"/>
      <c r="L248" s="4"/>
    </row>
    <row r="249" spans="1:12" x14ac:dyDescent="0.2">
      <c r="A249" s="4"/>
      <c r="B249" s="29"/>
      <c r="C249" s="4"/>
      <c r="D249" s="4"/>
      <c r="E249" s="4"/>
      <c r="F249" s="4"/>
      <c r="G249" s="4"/>
      <c r="H249" s="5"/>
      <c r="I249" s="5"/>
      <c r="J249" s="4"/>
      <c r="K249" s="4"/>
      <c r="L249" s="4"/>
    </row>
    <row r="250" spans="1:12" x14ac:dyDescent="0.2">
      <c r="A250" s="4"/>
      <c r="B250" s="29"/>
      <c r="C250" s="4"/>
      <c r="D250" s="4"/>
      <c r="E250" s="4"/>
      <c r="F250" s="4"/>
      <c r="G250" s="4"/>
      <c r="H250" s="5"/>
      <c r="I250" s="5"/>
      <c r="J250" s="4"/>
      <c r="K250" s="4"/>
      <c r="L250" s="4"/>
    </row>
    <row r="251" spans="1:12" x14ac:dyDescent="0.2">
      <c r="A251" s="4"/>
      <c r="B251" s="29"/>
      <c r="C251" s="4"/>
      <c r="D251" s="4"/>
      <c r="E251" s="4"/>
      <c r="F251" s="4"/>
      <c r="G251" s="4"/>
      <c r="H251" s="5"/>
      <c r="I251" s="5"/>
      <c r="J251" s="4"/>
      <c r="K251" s="4"/>
      <c r="L251" s="4"/>
    </row>
    <row r="252" spans="1:12" x14ac:dyDescent="0.2">
      <c r="A252" s="4"/>
      <c r="B252" s="29"/>
      <c r="C252" s="4"/>
      <c r="D252" s="4"/>
      <c r="E252" s="4"/>
      <c r="F252" s="4"/>
      <c r="G252" s="4"/>
      <c r="H252" s="5"/>
      <c r="I252" s="5"/>
      <c r="J252" s="4"/>
      <c r="K252" s="4"/>
      <c r="L252" s="4"/>
    </row>
    <row r="253" spans="1:12" x14ac:dyDescent="0.2">
      <c r="A253" s="4"/>
      <c r="B253" s="29"/>
      <c r="C253" s="4"/>
      <c r="D253" s="4"/>
      <c r="E253" s="4"/>
      <c r="F253" s="4"/>
      <c r="G253" s="4"/>
      <c r="H253" s="5"/>
      <c r="I253" s="5"/>
      <c r="J253" s="4"/>
      <c r="K253" s="4"/>
      <c r="L253" s="4"/>
    </row>
    <row r="254" spans="1:12" x14ac:dyDescent="0.2">
      <c r="A254" s="4"/>
      <c r="B254" s="29"/>
      <c r="C254" s="4"/>
      <c r="D254" s="4"/>
      <c r="E254" s="4"/>
      <c r="F254" s="4"/>
      <c r="G254" s="4"/>
      <c r="H254" s="5"/>
      <c r="I254" s="5"/>
      <c r="J254" s="4"/>
      <c r="K254" s="4"/>
      <c r="L254" s="4"/>
    </row>
    <row r="255" spans="1:12" x14ac:dyDescent="0.2">
      <c r="A255" s="4"/>
      <c r="B255" s="29"/>
      <c r="C255" s="4"/>
      <c r="D255" s="4"/>
      <c r="E255" s="4"/>
      <c r="F255" s="4"/>
      <c r="G255" s="4"/>
      <c r="H255" s="5"/>
      <c r="I255" s="5"/>
      <c r="J255" s="4"/>
      <c r="K255" s="4"/>
      <c r="L255" s="4"/>
    </row>
    <row r="256" spans="1:12" x14ac:dyDescent="0.2">
      <c r="A256" s="4"/>
      <c r="B256" s="29"/>
      <c r="C256" s="4"/>
      <c r="D256" s="4"/>
      <c r="E256" s="4"/>
      <c r="F256" s="4"/>
      <c r="G256" s="4"/>
      <c r="H256" s="5"/>
      <c r="I256" s="5"/>
      <c r="J256" s="4"/>
      <c r="K256" s="4"/>
      <c r="L256" s="4"/>
    </row>
    <row r="257" spans="1:12" x14ac:dyDescent="0.2">
      <c r="A257" s="4"/>
      <c r="B257" s="29"/>
      <c r="C257" s="4"/>
      <c r="D257" s="4"/>
      <c r="E257" s="4"/>
      <c r="F257" s="4"/>
      <c r="G257" s="4"/>
      <c r="H257" s="5"/>
      <c r="I257" s="5"/>
      <c r="J257" s="4"/>
      <c r="K257" s="4"/>
      <c r="L257" s="4"/>
    </row>
    <row r="258" spans="1:12" x14ac:dyDescent="0.2">
      <c r="A258" s="4"/>
      <c r="B258" s="29"/>
      <c r="C258" s="4"/>
      <c r="D258" s="4"/>
      <c r="E258" s="4"/>
      <c r="F258" s="4"/>
      <c r="G258" s="4"/>
      <c r="H258" s="5"/>
      <c r="I258" s="5"/>
      <c r="J258" s="4"/>
      <c r="K258" s="4"/>
      <c r="L258" s="4"/>
    </row>
    <row r="259" spans="1:12" x14ac:dyDescent="0.2">
      <c r="A259" s="4"/>
      <c r="B259" s="29"/>
      <c r="C259" s="4"/>
      <c r="D259" s="4"/>
      <c r="E259" s="4"/>
      <c r="F259" s="4"/>
      <c r="G259" s="4"/>
      <c r="H259" s="5"/>
      <c r="I259" s="5"/>
      <c r="J259" s="4"/>
      <c r="K259" s="4"/>
      <c r="L259" s="4"/>
    </row>
    <row r="260" spans="1:12" x14ac:dyDescent="0.2">
      <c r="A260" s="4"/>
      <c r="B260" s="29"/>
      <c r="C260" s="4"/>
      <c r="D260" s="4"/>
      <c r="E260" s="4"/>
      <c r="F260" s="4"/>
      <c r="G260" s="4"/>
      <c r="H260" s="5"/>
      <c r="I260" s="5"/>
      <c r="J260" s="4"/>
      <c r="K260" s="4"/>
      <c r="L260" s="4"/>
    </row>
    <row r="261" spans="1:12" x14ac:dyDescent="0.2">
      <c r="A261" s="4"/>
      <c r="B261" s="29"/>
      <c r="C261" s="4"/>
      <c r="D261" s="4"/>
      <c r="E261" s="4"/>
      <c r="F261" s="4"/>
      <c r="G261" s="4"/>
      <c r="H261" s="5"/>
      <c r="I261" s="5"/>
      <c r="J261" s="4"/>
      <c r="K261" s="4"/>
      <c r="L261" s="4"/>
    </row>
    <row r="262" spans="1:12" x14ac:dyDescent="0.2">
      <c r="A262" s="4"/>
      <c r="B262" s="29"/>
      <c r="C262" s="4"/>
      <c r="D262" s="4"/>
      <c r="E262" s="4"/>
      <c r="F262" s="4"/>
      <c r="G262" s="4"/>
      <c r="H262" s="5"/>
      <c r="I262" s="5"/>
      <c r="J262" s="4"/>
      <c r="K262" s="4"/>
      <c r="L262" s="4"/>
    </row>
    <row r="263" spans="1:12" x14ac:dyDescent="0.2">
      <c r="A263" s="4"/>
      <c r="B263" s="29"/>
      <c r="C263" s="4"/>
      <c r="D263" s="4"/>
      <c r="E263" s="4"/>
      <c r="F263" s="4"/>
      <c r="G263" s="4"/>
      <c r="H263" s="5"/>
      <c r="I263" s="5"/>
      <c r="J263" s="4"/>
      <c r="K263" s="4"/>
      <c r="L263" s="4"/>
    </row>
    <row r="264" spans="1:12" x14ac:dyDescent="0.2">
      <c r="A264" s="4"/>
      <c r="B264" s="29"/>
      <c r="C264" s="4"/>
      <c r="D264" s="4"/>
      <c r="E264" s="4"/>
      <c r="F264" s="4"/>
      <c r="G264" s="4"/>
      <c r="H264" s="5"/>
      <c r="I264" s="5"/>
      <c r="J264" s="4"/>
      <c r="K264" s="4"/>
      <c r="L264" s="4"/>
    </row>
    <row r="265" spans="1:12" x14ac:dyDescent="0.2">
      <c r="A265" s="4"/>
      <c r="B265" s="29"/>
      <c r="C265" s="4"/>
      <c r="D265" s="4"/>
      <c r="E265" s="4"/>
      <c r="F265" s="4"/>
      <c r="G265" s="4"/>
      <c r="H265" s="5"/>
      <c r="I265" s="5"/>
      <c r="J265" s="4"/>
      <c r="K265" s="4"/>
      <c r="L265" s="4"/>
    </row>
    <row r="266" spans="1:12" x14ac:dyDescent="0.2">
      <c r="A266" s="4"/>
      <c r="B266" s="29"/>
      <c r="C266" s="4"/>
      <c r="D266" s="4"/>
      <c r="E266" s="4"/>
      <c r="F266" s="4"/>
      <c r="G266" s="4"/>
      <c r="H266" s="5"/>
      <c r="I266" s="5"/>
      <c r="J266" s="4"/>
      <c r="K266" s="4"/>
      <c r="L266" s="4"/>
    </row>
    <row r="267" spans="1:12" x14ac:dyDescent="0.2">
      <c r="A267" s="4"/>
      <c r="B267" s="29"/>
      <c r="C267" s="4"/>
      <c r="D267" s="4"/>
      <c r="E267" s="4"/>
      <c r="F267" s="4"/>
      <c r="G267" s="4"/>
      <c r="H267" s="5"/>
      <c r="I267" s="5"/>
      <c r="J267" s="4"/>
      <c r="K267" s="4"/>
      <c r="L267" s="4"/>
    </row>
    <row r="268" spans="1:12" x14ac:dyDescent="0.2">
      <c r="A268" s="4"/>
      <c r="B268" s="29"/>
      <c r="C268" s="4"/>
      <c r="D268" s="4"/>
      <c r="E268" s="4"/>
      <c r="F268" s="4"/>
      <c r="G268" s="4"/>
      <c r="H268" s="5"/>
      <c r="I268" s="5"/>
      <c r="J268" s="4"/>
      <c r="K268" s="4"/>
      <c r="L268" s="4"/>
    </row>
    <row r="269" spans="1:12" x14ac:dyDescent="0.2">
      <c r="A269" s="4"/>
      <c r="B269" s="29"/>
      <c r="C269" s="4"/>
      <c r="D269" s="4"/>
      <c r="E269" s="4"/>
      <c r="F269" s="4"/>
      <c r="G269" s="4"/>
      <c r="H269" s="5"/>
      <c r="I269" s="5"/>
      <c r="J269" s="4"/>
      <c r="K269" s="4"/>
      <c r="L269" s="4"/>
    </row>
    <row r="270" spans="1:12" x14ac:dyDescent="0.2">
      <c r="A270" s="4"/>
      <c r="B270" s="29"/>
      <c r="C270" s="4"/>
      <c r="D270" s="4"/>
      <c r="E270" s="4"/>
      <c r="F270" s="4"/>
      <c r="G270" s="4"/>
      <c r="H270" s="5"/>
      <c r="I270" s="5"/>
      <c r="J270" s="4"/>
      <c r="K270" s="4"/>
      <c r="L270" s="4"/>
    </row>
    <row r="271" spans="1:12" x14ac:dyDescent="0.2">
      <c r="A271" s="4"/>
      <c r="B271" s="29"/>
      <c r="C271" s="4"/>
      <c r="D271" s="4"/>
      <c r="E271" s="4"/>
      <c r="F271" s="4"/>
      <c r="G271" s="4"/>
      <c r="H271" s="5"/>
      <c r="I271" s="5"/>
      <c r="J271" s="4"/>
      <c r="K271" s="4"/>
      <c r="L271" s="4"/>
    </row>
    <row r="272" spans="1:12" x14ac:dyDescent="0.2">
      <c r="A272" s="4"/>
      <c r="B272" s="29"/>
      <c r="C272" s="4"/>
      <c r="D272" s="4"/>
      <c r="E272" s="4"/>
      <c r="F272" s="4"/>
      <c r="G272" s="4"/>
      <c r="H272" s="5"/>
      <c r="I272" s="5"/>
      <c r="J272" s="4"/>
      <c r="K272" s="4"/>
      <c r="L272" s="4"/>
    </row>
    <row r="273" spans="1:12" x14ac:dyDescent="0.2">
      <c r="A273" s="4"/>
      <c r="B273" s="29"/>
      <c r="C273" s="4"/>
      <c r="D273" s="4"/>
      <c r="E273" s="4"/>
      <c r="F273" s="4"/>
      <c r="G273" s="4"/>
      <c r="H273" s="5"/>
      <c r="I273" s="5"/>
      <c r="J273" s="4"/>
      <c r="K273" s="4"/>
      <c r="L273" s="4"/>
    </row>
    <row r="274" spans="1:12" x14ac:dyDescent="0.2">
      <c r="A274" s="4"/>
      <c r="B274" s="29"/>
      <c r="C274" s="4"/>
      <c r="D274" s="4"/>
      <c r="E274" s="4"/>
      <c r="F274" s="4"/>
      <c r="G274" s="4"/>
      <c r="H274" s="5"/>
      <c r="I274" s="5"/>
      <c r="J274" s="4"/>
      <c r="K274" s="4"/>
      <c r="L274" s="4"/>
    </row>
    <row r="275" spans="1:12" x14ac:dyDescent="0.2">
      <c r="A275" s="4"/>
      <c r="B275" s="29"/>
      <c r="C275" s="4"/>
      <c r="D275" s="4"/>
      <c r="E275" s="4"/>
      <c r="F275" s="4"/>
      <c r="G275" s="4"/>
      <c r="H275" s="5"/>
      <c r="I275" s="5"/>
      <c r="J275" s="4"/>
      <c r="K275" s="4"/>
      <c r="L275" s="4"/>
    </row>
    <row r="276" spans="1:12" x14ac:dyDescent="0.2">
      <c r="A276" s="4"/>
      <c r="B276" s="29"/>
      <c r="C276" s="4"/>
      <c r="D276" s="4"/>
      <c r="E276" s="4"/>
      <c r="F276" s="4"/>
      <c r="G276" s="4"/>
      <c r="H276" s="5"/>
      <c r="I276" s="5"/>
      <c r="J276" s="4"/>
      <c r="K276" s="4"/>
      <c r="L276" s="4"/>
    </row>
    <row r="277" spans="1:12" x14ac:dyDescent="0.2">
      <c r="A277" s="4"/>
      <c r="B277" s="29"/>
      <c r="C277" s="4"/>
      <c r="D277" s="4"/>
      <c r="E277" s="4"/>
      <c r="F277" s="4"/>
      <c r="G277" s="4"/>
      <c r="H277" s="5"/>
      <c r="I277" s="5"/>
      <c r="J277" s="4"/>
      <c r="K277" s="4"/>
      <c r="L277" s="4"/>
    </row>
    <row r="278" spans="1:12" x14ac:dyDescent="0.2">
      <c r="A278" s="4"/>
      <c r="B278" s="29"/>
      <c r="C278" s="4"/>
      <c r="D278" s="4"/>
      <c r="E278" s="4"/>
      <c r="F278" s="4"/>
      <c r="G278" s="4"/>
      <c r="H278" s="5"/>
      <c r="I278" s="5"/>
      <c r="J278" s="4"/>
      <c r="K278" s="4"/>
      <c r="L278" s="4"/>
    </row>
    <row r="279" spans="1:12" x14ac:dyDescent="0.2">
      <c r="A279" s="4"/>
      <c r="B279" s="29"/>
      <c r="C279" s="4"/>
      <c r="D279" s="4"/>
      <c r="E279" s="4"/>
      <c r="F279" s="4"/>
      <c r="G279" s="4"/>
      <c r="H279" s="5"/>
      <c r="I279" s="5"/>
      <c r="J279" s="4"/>
      <c r="K279" s="4"/>
      <c r="L279" s="4"/>
    </row>
    <row r="280" spans="1:12" x14ac:dyDescent="0.2">
      <c r="A280" s="4"/>
      <c r="B280" s="29"/>
      <c r="C280" s="4"/>
      <c r="D280" s="4"/>
      <c r="E280" s="4"/>
      <c r="F280" s="4"/>
      <c r="G280" s="4"/>
      <c r="H280" s="5"/>
      <c r="I280" s="5"/>
      <c r="J280" s="4"/>
      <c r="K280" s="4"/>
      <c r="L280" s="4"/>
    </row>
    <row r="281" spans="1:12" x14ac:dyDescent="0.2">
      <c r="A281" s="4"/>
      <c r="B281" s="29"/>
      <c r="C281" s="4"/>
      <c r="D281" s="4"/>
      <c r="E281" s="4"/>
      <c r="F281" s="4"/>
      <c r="G281" s="4"/>
      <c r="H281" s="5"/>
      <c r="I281" s="5"/>
      <c r="J281" s="4"/>
      <c r="K281" s="4"/>
      <c r="L281" s="4"/>
    </row>
    <row r="282" spans="1:12" x14ac:dyDescent="0.2">
      <c r="A282" s="4"/>
      <c r="B282" s="29"/>
      <c r="C282" s="4"/>
      <c r="D282" s="4"/>
      <c r="E282" s="4"/>
      <c r="F282" s="4"/>
      <c r="G282" s="4"/>
      <c r="H282" s="5"/>
      <c r="I282" s="5"/>
      <c r="J282" s="4"/>
      <c r="K282" s="4"/>
      <c r="L282" s="4"/>
    </row>
    <row r="283" spans="1:12" x14ac:dyDescent="0.2">
      <c r="A283" s="4"/>
      <c r="B283" s="29"/>
      <c r="C283" s="4"/>
      <c r="D283" s="4"/>
      <c r="E283" s="4"/>
      <c r="F283" s="4"/>
      <c r="G283" s="4"/>
      <c r="H283" s="5"/>
      <c r="I283" s="5"/>
      <c r="J283" s="4"/>
      <c r="K283" s="4"/>
      <c r="L283" s="4"/>
    </row>
    <row r="284" spans="1:12" x14ac:dyDescent="0.2">
      <c r="A284" s="4"/>
      <c r="B284" s="29"/>
      <c r="C284" s="4"/>
      <c r="D284" s="4"/>
      <c r="E284" s="4"/>
      <c r="F284" s="4"/>
      <c r="G284" s="4"/>
      <c r="H284" s="5"/>
      <c r="I284" s="5"/>
      <c r="J284" s="4"/>
      <c r="K284" s="4"/>
      <c r="L284" s="4"/>
    </row>
    <row r="285" spans="1:12" x14ac:dyDescent="0.2">
      <c r="A285" s="4"/>
      <c r="B285" s="29"/>
      <c r="C285" s="4"/>
      <c r="D285" s="4"/>
      <c r="E285" s="4"/>
      <c r="F285" s="4"/>
      <c r="G285" s="4"/>
      <c r="H285" s="5"/>
      <c r="I285" s="5"/>
      <c r="J285" s="4"/>
      <c r="K285" s="4"/>
      <c r="L285" s="4"/>
    </row>
    <row r="286" spans="1:12" x14ac:dyDescent="0.2">
      <c r="A286" s="4"/>
      <c r="B286" s="29"/>
      <c r="C286" s="4"/>
      <c r="D286" s="4"/>
      <c r="E286" s="4"/>
      <c r="F286" s="4"/>
      <c r="G286" s="4"/>
      <c r="H286" s="5"/>
      <c r="I286" s="5"/>
      <c r="J286" s="4"/>
      <c r="K286" s="4"/>
      <c r="L286" s="4"/>
    </row>
    <row r="287" spans="1:12" x14ac:dyDescent="0.2">
      <c r="A287" s="4"/>
      <c r="B287" s="29"/>
      <c r="C287" s="4"/>
      <c r="D287" s="4"/>
      <c r="E287" s="4"/>
      <c r="F287" s="4"/>
      <c r="G287" s="4"/>
      <c r="H287" s="5"/>
      <c r="I287" s="5"/>
      <c r="J287" s="4"/>
      <c r="K287" s="4"/>
      <c r="L287" s="4"/>
    </row>
    <row r="288" spans="1:12" x14ac:dyDescent="0.2">
      <c r="A288" s="4"/>
      <c r="B288" s="29"/>
      <c r="C288" s="4"/>
      <c r="D288" s="4"/>
      <c r="E288" s="4"/>
      <c r="F288" s="4"/>
      <c r="G288" s="4"/>
      <c r="H288" s="5"/>
      <c r="I288" s="5"/>
      <c r="J288" s="4"/>
      <c r="K288" s="4"/>
      <c r="L288" s="4"/>
    </row>
    <row r="289" spans="1:12" x14ac:dyDescent="0.2">
      <c r="A289" s="4"/>
      <c r="B289" s="29"/>
      <c r="C289" s="4"/>
      <c r="D289" s="4"/>
      <c r="E289" s="4"/>
      <c r="F289" s="4"/>
      <c r="G289" s="4"/>
      <c r="H289" s="5"/>
      <c r="I289" s="5"/>
      <c r="J289" s="4"/>
      <c r="K289" s="4"/>
      <c r="L289" s="4"/>
    </row>
    <row r="290" spans="1:12" x14ac:dyDescent="0.2">
      <c r="A290" s="4"/>
      <c r="B290" s="29"/>
      <c r="C290" s="4"/>
      <c r="D290" s="4"/>
      <c r="E290" s="4"/>
      <c r="F290" s="4"/>
      <c r="G290" s="4"/>
      <c r="H290" s="5"/>
      <c r="I290" s="5"/>
      <c r="J290" s="4"/>
      <c r="K290" s="4"/>
      <c r="L290" s="4"/>
    </row>
    <row r="291" spans="1:12" x14ac:dyDescent="0.2">
      <c r="A291" s="4"/>
      <c r="B291" s="29"/>
      <c r="C291" s="4"/>
      <c r="D291" s="4"/>
      <c r="E291" s="4"/>
      <c r="F291" s="4"/>
      <c r="G291" s="4"/>
      <c r="H291" s="5"/>
      <c r="I291" s="5"/>
      <c r="J291" s="4"/>
      <c r="K291" s="4"/>
      <c r="L291" s="4"/>
    </row>
    <row r="292" spans="1:12" x14ac:dyDescent="0.2">
      <c r="A292" s="4"/>
      <c r="B292" s="29"/>
      <c r="C292" s="4"/>
      <c r="D292" s="4"/>
      <c r="E292" s="4"/>
      <c r="F292" s="4"/>
      <c r="G292" s="4"/>
      <c r="H292" s="5"/>
      <c r="I292" s="5"/>
      <c r="J292" s="4"/>
      <c r="K292" s="4"/>
      <c r="L292" s="4"/>
    </row>
    <row r="293" spans="1:12" x14ac:dyDescent="0.2">
      <c r="A293" s="4"/>
      <c r="B293" s="29"/>
      <c r="C293" s="4"/>
      <c r="D293" s="4"/>
      <c r="E293" s="4"/>
      <c r="F293" s="4"/>
      <c r="G293" s="4"/>
      <c r="H293" s="5"/>
      <c r="I293" s="5"/>
      <c r="J293" s="4"/>
      <c r="K293" s="4"/>
      <c r="L293" s="4"/>
    </row>
    <row r="294" spans="1:12" x14ac:dyDescent="0.2">
      <c r="A294" s="4"/>
      <c r="B294" s="29"/>
      <c r="C294" s="4"/>
      <c r="D294" s="4"/>
      <c r="E294" s="4"/>
      <c r="F294" s="4"/>
      <c r="G294" s="4"/>
      <c r="H294" s="5"/>
      <c r="I294" s="5"/>
      <c r="J294" s="4"/>
      <c r="K294" s="4"/>
      <c r="L294" s="4"/>
    </row>
    <row r="295" spans="1:12" x14ac:dyDescent="0.2">
      <c r="A295" s="4"/>
      <c r="B295" s="29"/>
      <c r="C295" s="4"/>
      <c r="D295" s="4"/>
      <c r="E295" s="4"/>
      <c r="F295" s="4"/>
      <c r="G295" s="4"/>
      <c r="H295" s="5"/>
      <c r="I295" s="5"/>
      <c r="J295" s="4"/>
      <c r="K295" s="4"/>
      <c r="L295" s="4"/>
    </row>
    <row r="296" spans="1:12" x14ac:dyDescent="0.2">
      <c r="A296" s="4"/>
      <c r="B296" s="29"/>
      <c r="C296" s="4"/>
      <c r="D296" s="4"/>
      <c r="E296" s="4"/>
      <c r="F296" s="4"/>
      <c r="G296" s="4"/>
      <c r="H296" s="5"/>
      <c r="I296" s="5"/>
      <c r="J296" s="4"/>
      <c r="K296" s="4"/>
      <c r="L296" s="4"/>
    </row>
    <row r="297" spans="1:12" x14ac:dyDescent="0.2">
      <c r="A297" s="4"/>
      <c r="B297" s="29"/>
      <c r="C297" s="4"/>
      <c r="D297" s="4"/>
      <c r="E297" s="4"/>
      <c r="F297" s="4"/>
      <c r="G297" s="4"/>
      <c r="H297" s="5"/>
      <c r="I297" s="5"/>
      <c r="J297" s="4"/>
      <c r="K297" s="4"/>
      <c r="L297" s="4"/>
    </row>
    <row r="298" spans="1:12" x14ac:dyDescent="0.2">
      <c r="A298" s="4"/>
      <c r="B298" s="29"/>
      <c r="C298" s="4"/>
      <c r="D298" s="4"/>
      <c r="E298" s="4"/>
      <c r="F298" s="4"/>
      <c r="G298" s="4"/>
      <c r="H298" s="5"/>
      <c r="I298" s="5"/>
      <c r="J298" s="4"/>
      <c r="K298" s="4"/>
      <c r="L298" s="4"/>
    </row>
    <row r="299" spans="1:12" x14ac:dyDescent="0.2">
      <c r="A299" s="4"/>
      <c r="B299" s="29"/>
      <c r="C299" s="4"/>
      <c r="D299" s="4"/>
      <c r="E299" s="4"/>
      <c r="F299" s="4"/>
      <c r="G299" s="4"/>
      <c r="H299" s="5"/>
      <c r="I299" s="5"/>
      <c r="J299" s="4"/>
      <c r="K299" s="4"/>
      <c r="L299" s="4"/>
    </row>
    <row r="300" spans="1:12" x14ac:dyDescent="0.2">
      <c r="A300" s="4"/>
      <c r="B300" s="29"/>
      <c r="C300" s="4"/>
      <c r="D300" s="4"/>
      <c r="E300" s="4"/>
      <c r="F300" s="4"/>
      <c r="G300" s="4"/>
      <c r="H300" s="5"/>
      <c r="I300" s="5"/>
      <c r="J300" s="4"/>
      <c r="K300" s="4"/>
      <c r="L300" s="4"/>
    </row>
    <row r="301" spans="1:12" x14ac:dyDescent="0.2">
      <c r="A301" s="4"/>
      <c r="B301" s="29"/>
      <c r="C301" s="4"/>
      <c r="D301" s="4"/>
      <c r="E301" s="4"/>
      <c r="F301" s="4"/>
      <c r="G301" s="4"/>
      <c r="H301" s="5"/>
      <c r="I301" s="5"/>
      <c r="J301" s="4"/>
      <c r="K301" s="4"/>
      <c r="L301" s="4"/>
    </row>
    <row r="302" spans="1:12" x14ac:dyDescent="0.2">
      <c r="A302" s="4"/>
      <c r="B302" s="29"/>
      <c r="C302" s="4"/>
      <c r="D302" s="4"/>
      <c r="E302" s="4"/>
      <c r="F302" s="4"/>
      <c r="G302" s="4"/>
      <c r="H302" s="5"/>
      <c r="I302" s="5"/>
      <c r="J302" s="4"/>
      <c r="K302" s="4"/>
      <c r="L302" s="4"/>
    </row>
    <row r="303" spans="1:12" x14ac:dyDescent="0.2">
      <c r="A303" s="4"/>
      <c r="B303" s="29"/>
      <c r="C303" s="4"/>
      <c r="D303" s="4"/>
      <c r="E303" s="4"/>
      <c r="F303" s="4"/>
      <c r="G303" s="4"/>
      <c r="H303" s="5"/>
      <c r="I303" s="5"/>
      <c r="J303" s="4"/>
      <c r="K303" s="4"/>
      <c r="L303" s="4"/>
    </row>
    <row r="304" spans="1:12" x14ac:dyDescent="0.2">
      <c r="A304" s="4"/>
      <c r="B304" s="29"/>
      <c r="C304" s="4"/>
      <c r="D304" s="4"/>
      <c r="E304" s="4"/>
      <c r="F304" s="4"/>
      <c r="G304" s="4"/>
      <c r="H304" s="5"/>
      <c r="I304" s="5"/>
      <c r="J304" s="4"/>
      <c r="K304" s="4"/>
      <c r="L304" s="4"/>
    </row>
    <row r="305" spans="1:12" x14ac:dyDescent="0.2">
      <c r="A305" s="4"/>
      <c r="B305" s="29"/>
      <c r="C305" s="4"/>
      <c r="D305" s="4"/>
      <c r="E305" s="4"/>
      <c r="F305" s="4"/>
      <c r="G305" s="4"/>
      <c r="H305" s="5"/>
      <c r="I305" s="5"/>
      <c r="J305" s="4"/>
      <c r="K305" s="4"/>
      <c r="L305" s="4"/>
    </row>
    <row r="306" spans="1:12" x14ac:dyDescent="0.2">
      <c r="A306" s="4"/>
      <c r="B306" s="29"/>
      <c r="C306" s="4"/>
      <c r="D306" s="4"/>
      <c r="E306" s="4"/>
      <c r="F306" s="4"/>
      <c r="G306" s="4"/>
      <c r="H306" s="5"/>
      <c r="I306" s="5"/>
      <c r="J306" s="4"/>
      <c r="K306" s="4"/>
      <c r="L306" s="4"/>
    </row>
    <row r="307" spans="1:12" x14ac:dyDescent="0.2">
      <c r="A307" s="4"/>
      <c r="B307" s="29"/>
      <c r="C307" s="4"/>
      <c r="D307" s="4"/>
      <c r="E307" s="4"/>
      <c r="F307" s="4"/>
      <c r="G307" s="4"/>
      <c r="H307" s="5"/>
      <c r="I307" s="5"/>
      <c r="J307" s="4"/>
      <c r="K307" s="4"/>
      <c r="L307" s="4"/>
    </row>
    <row r="308" spans="1:12" x14ac:dyDescent="0.2">
      <c r="A308" s="4"/>
      <c r="B308" s="29"/>
      <c r="C308" s="4"/>
      <c r="D308" s="4"/>
      <c r="E308" s="4"/>
      <c r="F308" s="4"/>
      <c r="G308" s="4"/>
      <c r="H308" s="5"/>
      <c r="I308" s="5"/>
      <c r="J308" s="4"/>
      <c r="K308" s="4"/>
      <c r="L308" s="4"/>
    </row>
    <row r="309" spans="1:12" x14ac:dyDescent="0.2">
      <c r="A309" s="4"/>
      <c r="B309" s="29"/>
      <c r="C309" s="4"/>
      <c r="D309" s="4"/>
      <c r="E309" s="4"/>
      <c r="F309" s="4"/>
      <c r="G309" s="4"/>
      <c r="H309" s="5"/>
      <c r="I309" s="5"/>
      <c r="J309" s="4"/>
      <c r="K309" s="4"/>
      <c r="L309" s="4"/>
    </row>
    <row r="310" spans="1:12" x14ac:dyDescent="0.2">
      <c r="A310" s="4"/>
      <c r="B310" s="29"/>
      <c r="C310" s="4"/>
      <c r="D310" s="4"/>
      <c r="E310" s="4"/>
      <c r="F310" s="4"/>
      <c r="G310" s="4"/>
      <c r="H310" s="5"/>
      <c r="I310" s="5"/>
      <c r="J310" s="4"/>
      <c r="K310" s="4"/>
      <c r="L310" s="4"/>
    </row>
    <row r="311" spans="1:12" x14ac:dyDescent="0.2">
      <c r="A311" s="4"/>
      <c r="B311" s="29"/>
      <c r="C311" s="4"/>
      <c r="D311" s="4"/>
      <c r="E311" s="4"/>
      <c r="F311" s="4"/>
      <c r="G311" s="4"/>
      <c r="H311" s="5"/>
      <c r="I311" s="5"/>
      <c r="J311" s="4"/>
      <c r="K311" s="4"/>
      <c r="L311" s="4"/>
    </row>
    <row r="312" spans="1:12" x14ac:dyDescent="0.2">
      <c r="A312" s="4"/>
      <c r="B312" s="29"/>
      <c r="C312" s="4"/>
      <c r="D312" s="4"/>
      <c r="E312" s="4"/>
      <c r="F312" s="4"/>
      <c r="G312" s="4"/>
      <c r="H312" s="5"/>
      <c r="I312" s="5"/>
      <c r="J312" s="4"/>
      <c r="K312" s="4"/>
      <c r="L312" s="4"/>
    </row>
    <row r="313" spans="1:12" x14ac:dyDescent="0.2">
      <c r="A313" s="4"/>
      <c r="B313" s="29"/>
      <c r="C313" s="4"/>
      <c r="D313" s="4"/>
      <c r="E313" s="4"/>
      <c r="F313" s="4"/>
      <c r="G313" s="4"/>
      <c r="H313" s="5"/>
      <c r="I313" s="5"/>
      <c r="J313" s="4"/>
      <c r="K313" s="4"/>
      <c r="L313" s="4"/>
    </row>
    <row r="314" spans="1:12" x14ac:dyDescent="0.2">
      <c r="A314" s="4"/>
      <c r="B314" s="29"/>
      <c r="C314" s="4"/>
      <c r="D314" s="4"/>
      <c r="E314" s="4"/>
      <c r="F314" s="4"/>
      <c r="G314" s="4"/>
      <c r="H314" s="5"/>
      <c r="I314" s="5"/>
      <c r="J314" s="4"/>
      <c r="K314" s="4"/>
      <c r="L314" s="4"/>
    </row>
    <row r="315" spans="1:12" x14ac:dyDescent="0.2">
      <c r="A315" s="4"/>
      <c r="B315" s="29"/>
      <c r="C315" s="4"/>
      <c r="D315" s="4"/>
      <c r="E315" s="4"/>
      <c r="F315" s="4"/>
      <c r="G315" s="4"/>
      <c r="H315" s="5"/>
      <c r="I315" s="5"/>
      <c r="J315" s="4"/>
      <c r="K315" s="4"/>
      <c r="L315" s="4"/>
    </row>
    <row r="316" spans="1:12" x14ac:dyDescent="0.2">
      <c r="A316" s="4"/>
      <c r="B316" s="29"/>
      <c r="C316" s="4"/>
      <c r="D316" s="4"/>
      <c r="E316" s="4"/>
      <c r="F316" s="4"/>
      <c r="G316" s="4"/>
      <c r="H316" s="5"/>
      <c r="I316" s="5"/>
      <c r="J316" s="4"/>
      <c r="K316" s="4"/>
      <c r="L316" s="4"/>
    </row>
    <row r="317" spans="1:12" x14ac:dyDescent="0.2">
      <c r="A317" s="4"/>
      <c r="B317" s="29"/>
      <c r="C317" s="4"/>
      <c r="D317" s="4"/>
      <c r="E317" s="4"/>
      <c r="F317" s="4"/>
      <c r="G317" s="4"/>
      <c r="H317" s="5"/>
      <c r="I317" s="5"/>
      <c r="J317" s="4"/>
      <c r="K317" s="4"/>
      <c r="L317" s="4"/>
    </row>
    <row r="318" spans="1:12" x14ac:dyDescent="0.2">
      <c r="A318" s="4"/>
      <c r="B318" s="29"/>
      <c r="C318" s="4"/>
      <c r="D318" s="4"/>
      <c r="E318" s="4"/>
      <c r="F318" s="4"/>
      <c r="G318" s="4"/>
      <c r="H318" s="5"/>
      <c r="I318" s="5"/>
      <c r="J318" s="4"/>
      <c r="K318" s="4"/>
      <c r="L318" s="4"/>
    </row>
    <row r="319" spans="1:12" x14ac:dyDescent="0.2">
      <c r="A319" s="4"/>
      <c r="B319" s="29"/>
      <c r="C319" s="4"/>
      <c r="D319" s="4"/>
      <c r="E319" s="4"/>
      <c r="F319" s="4"/>
      <c r="G319" s="4"/>
      <c r="H319" s="5"/>
      <c r="I319" s="5"/>
      <c r="J319" s="4"/>
      <c r="K319" s="4"/>
      <c r="L319" s="4"/>
    </row>
    <row r="320" spans="1:12" x14ac:dyDescent="0.2">
      <c r="A320" s="4"/>
      <c r="B320" s="29"/>
      <c r="C320" s="4"/>
      <c r="D320" s="4"/>
      <c r="E320" s="4"/>
      <c r="F320" s="4"/>
      <c r="G320" s="4"/>
      <c r="H320" s="5"/>
      <c r="I320" s="5"/>
      <c r="J320" s="4"/>
      <c r="K320" s="4"/>
      <c r="L320" s="4"/>
    </row>
    <row r="321" spans="1:12" x14ac:dyDescent="0.2">
      <c r="A321" s="4"/>
      <c r="B321" s="29"/>
      <c r="C321" s="4"/>
      <c r="D321" s="4"/>
      <c r="E321" s="4"/>
      <c r="F321" s="4"/>
      <c r="G321" s="4"/>
      <c r="H321" s="5"/>
      <c r="I321" s="5"/>
      <c r="J321" s="4"/>
      <c r="K321" s="4"/>
      <c r="L321" s="4"/>
    </row>
    <row r="322" spans="1:12" x14ac:dyDescent="0.2">
      <c r="A322" s="4"/>
      <c r="B322" s="29"/>
      <c r="C322" s="4"/>
      <c r="D322" s="4"/>
      <c r="E322" s="4"/>
      <c r="F322" s="4"/>
      <c r="G322" s="4"/>
      <c r="H322" s="5"/>
      <c r="I322" s="5"/>
      <c r="J322" s="4"/>
      <c r="K322" s="4"/>
      <c r="L322" s="4"/>
    </row>
    <row r="323" spans="1:12" x14ac:dyDescent="0.2">
      <c r="A323" s="4"/>
      <c r="B323" s="29"/>
      <c r="C323" s="4"/>
      <c r="D323" s="4"/>
      <c r="E323" s="4"/>
      <c r="F323" s="4"/>
      <c r="G323" s="4"/>
      <c r="H323" s="5"/>
      <c r="I323" s="5"/>
      <c r="J323" s="4"/>
      <c r="K323" s="4"/>
      <c r="L323" s="4"/>
    </row>
    <row r="324" spans="1:12" x14ac:dyDescent="0.2">
      <c r="A324" s="4"/>
      <c r="B324" s="29"/>
      <c r="C324" s="4"/>
      <c r="D324" s="4"/>
      <c r="E324" s="4"/>
      <c r="F324" s="4"/>
      <c r="G324" s="4"/>
      <c r="H324" s="5"/>
      <c r="I324" s="5"/>
      <c r="J324" s="4"/>
      <c r="K324" s="4"/>
      <c r="L324" s="4"/>
    </row>
    <row r="325" spans="1:12" x14ac:dyDescent="0.2">
      <c r="A325" s="4"/>
      <c r="B325" s="29"/>
      <c r="C325" s="4"/>
      <c r="D325" s="4"/>
      <c r="E325" s="4"/>
      <c r="F325" s="4"/>
      <c r="G325" s="4"/>
      <c r="H325" s="5"/>
      <c r="I325" s="5"/>
      <c r="J325" s="4"/>
      <c r="K325" s="4"/>
      <c r="L325" s="4"/>
    </row>
    <row r="326" spans="1:12" x14ac:dyDescent="0.2">
      <c r="A326" s="4"/>
      <c r="B326" s="29"/>
      <c r="C326" s="4"/>
      <c r="D326" s="4"/>
      <c r="E326" s="4"/>
      <c r="F326" s="4"/>
      <c r="G326" s="4"/>
      <c r="H326" s="5"/>
      <c r="I326" s="5"/>
      <c r="J326" s="4"/>
      <c r="K326" s="4"/>
      <c r="L326" s="4"/>
    </row>
    <row r="327" spans="1:12" x14ac:dyDescent="0.2">
      <c r="A327" s="4"/>
      <c r="B327" s="29"/>
      <c r="C327" s="4"/>
      <c r="D327" s="4"/>
      <c r="E327" s="4"/>
      <c r="F327" s="4"/>
      <c r="G327" s="4"/>
      <c r="H327" s="5"/>
      <c r="I327" s="5"/>
      <c r="J327" s="4"/>
      <c r="K327" s="4"/>
      <c r="L327" s="4"/>
    </row>
    <row r="328" spans="1:12" x14ac:dyDescent="0.2">
      <c r="A328" s="4"/>
      <c r="B328" s="29"/>
      <c r="C328" s="4"/>
      <c r="D328" s="4"/>
      <c r="E328" s="4"/>
      <c r="F328" s="4"/>
      <c r="G328" s="4"/>
      <c r="H328" s="5"/>
      <c r="I328" s="5"/>
      <c r="J328" s="4"/>
      <c r="K328" s="4"/>
      <c r="L328" s="4"/>
    </row>
    <row r="329" spans="1:12" x14ac:dyDescent="0.2">
      <c r="A329" s="4"/>
      <c r="B329" s="29"/>
      <c r="C329" s="4"/>
      <c r="D329" s="4"/>
      <c r="E329" s="4"/>
      <c r="F329" s="4"/>
      <c r="G329" s="4"/>
      <c r="H329" s="5"/>
      <c r="I329" s="5"/>
      <c r="J329" s="4"/>
      <c r="K329" s="4"/>
      <c r="L329" s="4"/>
    </row>
    <row r="330" spans="1:12" x14ac:dyDescent="0.2">
      <c r="A330" s="4"/>
      <c r="B330" s="29"/>
      <c r="C330" s="4"/>
      <c r="D330" s="4"/>
      <c r="E330" s="4"/>
      <c r="F330" s="4"/>
      <c r="G330" s="4"/>
      <c r="H330" s="5"/>
      <c r="I330" s="5"/>
      <c r="J330" s="4"/>
      <c r="K330" s="4"/>
      <c r="L330" s="4"/>
    </row>
    <row r="331" spans="1:12" x14ac:dyDescent="0.2">
      <c r="A331" s="4"/>
      <c r="B331" s="29"/>
      <c r="C331" s="4"/>
      <c r="D331" s="4"/>
      <c r="E331" s="4"/>
      <c r="F331" s="4"/>
      <c r="G331" s="4"/>
      <c r="H331" s="5"/>
      <c r="I331" s="5"/>
      <c r="J331" s="4"/>
      <c r="K331" s="4"/>
      <c r="L331" s="4"/>
    </row>
    <row r="332" spans="1:12" x14ac:dyDescent="0.2">
      <c r="A332" s="4"/>
      <c r="B332" s="29"/>
      <c r="C332" s="4"/>
      <c r="D332" s="4"/>
      <c r="E332" s="4"/>
      <c r="F332" s="4"/>
      <c r="G332" s="4"/>
      <c r="H332" s="5"/>
      <c r="I332" s="5"/>
      <c r="J332" s="4"/>
      <c r="K332" s="4"/>
      <c r="L332" s="4"/>
    </row>
    <row r="333" spans="1:12" x14ac:dyDescent="0.2">
      <c r="A333" s="4"/>
      <c r="B333" s="29"/>
      <c r="C333" s="4"/>
      <c r="D333" s="4"/>
      <c r="E333" s="4"/>
      <c r="F333" s="4"/>
      <c r="G333" s="4"/>
      <c r="H333" s="5"/>
      <c r="I333" s="5"/>
      <c r="J333" s="4"/>
      <c r="K333" s="4"/>
      <c r="L333" s="4"/>
    </row>
    <row r="334" spans="1:12" x14ac:dyDescent="0.2">
      <c r="A334" s="4"/>
      <c r="B334" s="29"/>
      <c r="C334" s="4"/>
      <c r="D334" s="4"/>
      <c r="E334" s="4"/>
      <c r="F334" s="4"/>
      <c r="G334" s="4"/>
      <c r="H334" s="5"/>
      <c r="I334" s="5"/>
      <c r="J334" s="4"/>
      <c r="K334" s="4"/>
      <c r="L334" s="4"/>
    </row>
    <row r="335" spans="1:12" x14ac:dyDescent="0.2">
      <c r="A335" s="4"/>
      <c r="B335" s="29"/>
      <c r="C335" s="4"/>
      <c r="D335" s="4"/>
      <c r="E335" s="4"/>
      <c r="F335" s="4"/>
      <c r="G335" s="4"/>
      <c r="H335" s="5"/>
      <c r="I335" s="5"/>
      <c r="J335" s="4"/>
      <c r="K335" s="4"/>
      <c r="L335" s="4"/>
    </row>
    <row r="336" spans="1:12" x14ac:dyDescent="0.2">
      <c r="A336" s="4"/>
      <c r="B336" s="29"/>
      <c r="C336" s="4"/>
      <c r="D336" s="4"/>
      <c r="E336" s="4"/>
      <c r="F336" s="4"/>
      <c r="G336" s="4"/>
      <c r="H336" s="5"/>
      <c r="I336" s="5"/>
      <c r="J336" s="4"/>
      <c r="K336" s="4"/>
      <c r="L336" s="4"/>
    </row>
    <row r="337" spans="1:12" x14ac:dyDescent="0.2">
      <c r="A337" s="4"/>
      <c r="B337" s="29"/>
      <c r="C337" s="4"/>
      <c r="D337" s="4"/>
      <c r="E337" s="4"/>
      <c r="F337" s="4"/>
      <c r="G337" s="4"/>
      <c r="H337" s="5"/>
      <c r="I337" s="5"/>
      <c r="J337" s="4"/>
      <c r="K337" s="4"/>
      <c r="L337" s="4"/>
    </row>
    <row r="338" spans="1:12" x14ac:dyDescent="0.2">
      <c r="A338" s="4"/>
      <c r="B338" s="29"/>
      <c r="C338" s="4"/>
      <c r="D338" s="4"/>
      <c r="E338" s="4"/>
      <c r="F338" s="4"/>
      <c r="G338" s="4"/>
      <c r="H338" s="5"/>
      <c r="I338" s="5"/>
      <c r="J338" s="4"/>
      <c r="K338" s="4"/>
      <c r="L338" s="4"/>
    </row>
    <row r="339" spans="1:12" x14ac:dyDescent="0.2">
      <c r="A339" s="4"/>
      <c r="B339" s="29"/>
      <c r="C339" s="4"/>
      <c r="D339" s="4"/>
      <c r="E339" s="4"/>
      <c r="F339" s="4"/>
      <c r="G339" s="4"/>
      <c r="H339" s="5"/>
      <c r="I339" s="5"/>
      <c r="J339" s="4"/>
      <c r="K339" s="4"/>
      <c r="L339" s="4"/>
    </row>
    <row r="340" spans="1:12" x14ac:dyDescent="0.2">
      <c r="A340" s="4"/>
      <c r="B340" s="29"/>
      <c r="C340" s="4"/>
      <c r="D340" s="4"/>
      <c r="E340" s="4"/>
      <c r="F340" s="4"/>
      <c r="G340" s="4"/>
      <c r="H340" s="5"/>
      <c r="I340" s="5"/>
      <c r="J340" s="4"/>
      <c r="K340" s="4"/>
      <c r="L340" s="4"/>
    </row>
    <row r="341" spans="1:12" x14ac:dyDescent="0.2">
      <c r="A341" s="4"/>
      <c r="B341" s="29"/>
      <c r="C341" s="4"/>
      <c r="D341" s="4"/>
      <c r="E341" s="4"/>
      <c r="F341" s="4"/>
      <c r="G341" s="4"/>
      <c r="H341" s="5"/>
      <c r="I341" s="5"/>
      <c r="J341" s="4"/>
      <c r="K341" s="4"/>
      <c r="L341" s="4"/>
    </row>
    <row r="342" spans="1:12" x14ac:dyDescent="0.2">
      <c r="A342" s="4"/>
      <c r="B342" s="29"/>
      <c r="C342" s="4"/>
      <c r="D342" s="4"/>
      <c r="E342" s="4"/>
      <c r="F342" s="4"/>
      <c r="G342" s="4"/>
      <c r="H342" s="5"/>
      <c r="I342" s="5"/>
      <c r="J342" s="4"/>
      <c r="K342" s="4"/>
      <c r="L342" s="4"/>
    </row>
    <row r="343" spans="1:12" x14ac:dyDescent="0.2">
      <c r="A343" s="4"/>
      <c r="B343" s="29"/>
      <c r="C343" s="4"/>
      <c r="D343" s="4"/>
      <c r="E343" s="4"/>
      <c r="F343" s="4"/>
      <c r="G343" s="4"/>
      <c r="H343" s="5"/>
      <c r="I343" s="5"/>
      <c r="J343" s="4"/>
      <c r="K343" s="4"/>
      <c r="L343" s="4"/>
    </row>
    <row r="344" spans="1:12" x14ac:dyDescent="0.2">
      <c r="A344" s="4"/>
      <c r="B344" s="29"/>
      <c r="C344" s="4"/>
      <c r="D344" s="4"/>
      <c r="E344" s="4"/>
      <c r="F344" s="4"/>
      <c r="G344" s="4"/>
      <c r="H344" s="5"/>
      <c r="I344" s="5"/>
      <c r="J344" s="4"/>
      <c r="K344" s="4"/>
      <c r="L344" s="4"/>
    </row>
    <row r="345" spans="1:12" x14ac:dyDescent="0.2">
      <c r="A345" s="4"/>
      <c r="B345" s="29"/>
      <c r="C345" s="4"/>
      <c r="D345" s="4"/>
      <c r="E345" s="4"/>
      <c r="F345" s="4"/>
      <c r="G345" s="4"/>
      <c r="H345" s="5"/>
      <c r="I345" s="5"/>
      <c r="J345" s="4"/>
      <c r="K345" s="4"/>
      <c r="L345" s="4"/>
    </row>
    <row r="346" spans="1:12" x14ac:dyDescent="0.2">
      <c r="A346" s="4"/>
      <c r="B346" s="29"/>
      <c r="C346" s="4"/>
      <c r="D346" s="4"/>
      <c r="E346" s="4"/>
      <c r="F346" s="4"/>
      <c r="G346" s="4"/>
      <c r="H346" s="5"/>
      <c r="I346" s="5"/>
      <c r="J346" s="4"/>
      <c r="K346" s="4"/>
      <c r="L346" s="4"/>
    </row>
    <row r="347" spans="1:12" x14ac:dyDescent="0.2">
      <c r="A347" s="4"/>
      <c r="B347" s="29"/>
      <c r="C347" s="4"/>
      <c r="D347" s="4"/>
      <c r="E347" s="4"/>
      <c r="F347" s="4"/>
      <c r="G347" s="4"/>
      <c r="H347" s="5"/>
      <c r="I347" s="5"/>
      <c r="J347" s="4"/>
      <c r="K347" s="4"/>
      <c r="L347" s="4"/>
    </row>
    <row r="348" spans="1:12" x14ac:dyDescent="0.2">
      <c r="A348" s="4"/>
      <c r="B348" s="29"/>
      <c r="C348" s="4"/>
      <c r="D348" s="4"/>
      <c r="E348" s="4"/>
      <c r="F348" s="4"/>
      <c r="G348" s="4"/>
      <c r="H348" s="5"/>
      <c r="I348" s="5"/>
      <c r="J348" s="4"/>
      <c r="K348" s="4"/>
      <c r="L348" s="4"/>
    </row>
    <row r="349" spans="1:12" x14ac:dyDescent="0.2">
      <c r="A349" s="4"/>
      <c r="B349" s="29"/>
      <c r="C349" s="4"/>
      <c r="D349" s="4"/>
      <c r="E349" s="4"/>
      <c r="F349" s="4"/>
      <c r="G349" s="4"/>
      <c r="H349" s="5"/>
      <c r="I349" s="5"/>
      <c r="J349" s="4"/>
      <c r="K349" s="4"/>
      <c r="L349" s="4"/>
    </row>
    <row r="350" spans="1:12" x14ac:dyDescent="0.2">
      <c r="A350" s="4"/>
      <c r="B350" s="29"/>
      <c r="C350" s="4"/>
      <c r="D350" s="4"/>
      <c r="E350" s="4"/>
      <c r="F350" s="4"/>
      <c r="G350" s="4"/>
      <c r="H350" s="5"/>
      <c r="I350" s="5"/>
      <c r="J350" s="4"/>
      <c r="K350" s="4"/>
      <c r="L350" s="4"/>
    </row>
    <row r="351" spans="1:12" x14ac:dyDescent="0.2">
      <c r="A351" s="4"/>
      <c r="B351" s="29"/>
      <c r="C351" s="4"/>
      <c r="D351" s="4"/>
      <c r="E351" s="4"/>
      <c r="F351" s="4"/>
      <c r="G351" s="4"/>
      <c r="H351" s="5"/>
      <c r="I351" s="5"/>
      <c r="J351" s="4"/>
      <c r="K351" s="4"/>
      <c r="L351" s="4"/>
    </row>
    <row r="352" spans="1:12" x14ac:dyDescent="0.2">
      <c r="A352" s="4"/>
      <c r="B352" s="29"/>
      <c r="C352" s="4"/>
      <c r="D352" s="4"/>
      <c r="E352" s="4"/>
      <c r="F352" s="4"/>
      <c r="G352" s="4"/>
      <c r="H352" s="5"/>
      <c r="I352" s="5"/>
      <c r="J352" s="4"/>
      <c r="K352" s="4"/>
      <c r="L352" s="4"/>
    </row>
    <row r="353" spans="1:12" x14ac:dyDescent="0.2">
      <c r="A353" s="4"/>
      <c r="B353" s="29"/>
      <c r="C353" s="4"/>
      <c r="D353" s="4"/>
      <c r="E353" s="4"/>
      <c r="F353" s="4"/>
      <c r="G353" s="4"/>
      <c r="H353" s="5"/>
      <c r="I353" s="5"/>
      <c r="J353" s="4"/>
      <c r="K353" s="4"/>
      <c r="L353" s="4"/>
    </row>
    <row r="354" spans="1:12" x14ac:dyDescent="0.2">
      <c r="A354" s="4"/>
      <c r="B354" s="29"/>
      <c r="C354" s="4"/>
      <c r="D354" s="4"/>
      <c r="E354" s="4"/>
      <c r="F354" s="4"/>
      <c r="G354" s="4"/>
      <c r="H354" s="5"/>
      <c r="I354" s="5"/>
      <c r="J354" s="4"/>
      <c r="K354" s="4"/>
      <c r="L354" s="4"/>
    </row>
    <row r="355" spans="1:12" x14ac:dyDescent="0.2">
      <c r="A355" s="4"/>
      <c r="B355" s="29"/>
      <c r="C355" s="4"/>
      <c r="D355" s="4"/>
      <c r="E355" s="4"/>
      <c r="F355" s="4"/>
      <c r="G355" s="4"/>
      <c r="H355" s="5"/>
      <c r="I355" s="5"/>
      <c r="J355" s="4"/>
      <c r="K355" s="4"/>
      <c r="L355" s="4"/>
    </row>
    <row r="356" spans="1:12" x14ac:dyDescent="0.2">
      <c r="A356" s="4"/>
      <c r="B356" s="29"/>
      <c r="C356" s="4"/>
      <c r="D356" s="4"/>
      <c r="E356" s="4"/>
      <c r="F356" s="4"/>
      <c r="G356" s="4"/>
      <c r="H356" s="5"/>
      <c r="I356" s="5"/>
      <c r="J356" s="4"/>
      <c r="K356" s="4"/>
      <c r="L356" s="4"/>
    </row>
    <row r="357" spans="1:12" x14ac:dyDescent="0.2">
      <c r="A357" s="4"/>
      <c r="B357" s="29"/>
      <c r="C357" s="4"/>
      <c r="D357" s="4"/>
      <c r="E357" s="4"/>
      <c r="F357" s="4"/>
      <c r="G357" s="4"/>
      <c r="H357" s="5"/>
      <c r="I357" s="5"/>
      <c r="J357" s="4"/>
      <c r="K357" s="4"/>
      <c r="L357" s="4"/>
    </row>
    <row r="358" spans="1:12" x14ac:dyDescent="0.2">
      <c r="A358" s="4"/>
      <c r="B358" s="29"/>
      <c r="C358" s="4"/>
      <c r="D358" s="4"/>
      <c r="E358" s="4"/>
      <c r="F358" s="4"/>
      <c r="G358" s="4"/>
      <c r="H358" s="5"/>
      <c r="I358" s="5"/>
      <c r="J358" s="4"/>
      <c r="K358" s="4"/>
      <c r="L358" s="4"/>
    </row>
    <row r="359" spans="1:12" x14ac:dyDescent="0.2">
      <c r="A359" s="4"/>
      <c r="B359" s="29"/>
      <c r="C359" s="4"/>
      <c r="D359" s="4"/>
      <c r="E359" s="4"/>
      <c r="F359" s="4"/>
      <c r="G359" s="4"/>
      <c r="H359" s="5"/>
      <c r="I359" s="5"/>
      <c r="J359" s="4"/>
      <c r="K359" s="4"/>
      <c r="L359" s="4"/>
    </row>
    <row r="360" spans="1:12" x14ac:dyDescent="0.2">
      <c r="A360" s="4"/>
      <c r="B360" s="29"/>
      <c r="C360" s="4"/>
      <c r="D360" s="4"/>
      <c r="E360" s="4"/>
      <c r="F360" s="4"/>
      <c r="G360" s="4"/>
      <c r="H360" s="5"/>
      <c r="I360" s="5"/>
      <c r="J360" s="4"/>
      <c r="K360" s="4"/>
      <c r="L360" s="4"/>
    </row>
    <row r="361" spans="1:12" x14ac:dyDescent="0.2">
      <c r="A361" s="4"/>
      <c r="B361" s="29"/>
      <c r="C361" s="4"/>
      <c r="D361" s="4"/>
      <c r="E361" s="4"/>
      <c r="F361" s="4"/>
      <c r="G361" s="4"/>
      <c r="H361" s="5"/>
      <c r="I361" s="5"/>
      <c r="J361" s="4"/>
      <c r="K361" s="4"/>
      <c r="L361" s="4"/>
    </row>
    <row r="362" spans="1:12" x14ac:dyDescent="0.2">
      <c r="A362" s="4"/>
      <c r="B362" s="29"/>
      <c r="C362" s="4"/>
      <c r="D362" s="4"/>
      <c r="E362" s="4"/>
      <c r="F362" s="4"/>
      <c r="G362" s="4"/>
      <c r="H362" s="5"/>
      <c r="I362" s="5"/>
      <c r="J362" s="4"/>
      <c r="K362" s="4"/>
      <c r="L362" s="4"/>
    </row>
    <row r="363" spans="1:12" x14ac:dyDescent="0.2">
      <c r="A363" s="4"/>
      <c r="B363" s="29"/>
      <c r="C363" s="4"/>
      <c r="D363" s="4"/>
      <c r="E363" s="4"/>
      <c r="F363" s="4"/>
      <c r="G363" s="4"/>
      <c r="H363" s="5"/>
      <c r="I363" s="5"/>
      <c r="J363" s="4"/>
      <c r="K363" s="4"/>
      <c r="L363" s="4"/>
    </row>
    <row r="364" spans="1:12" x14ac:dyDescent="0.2">
      <c r="A364" s="4"/>
      <c r="B364" s="29"/>
      <c r="C364" s="4"/>
      <c r="D364" s="4"/>
      <c r="E364" s="4"/>
      <c r="F364" s="4"/>
      <c r="G364" s="4"/>
      <c r="H364" s="5"/>
      <c r="I364" s="5"/>
      <c r="J364" s="4"/>
      <c r="K364" s="4"/>
      <c r="L364" s="4"/>
    </row>
    <row r="365" spans="1:12" x14ac:dyDescent="0.2">
      <c r="A365" s="4"/>
      <c r="B365" s="29"/>
      <c r="C365" s="4"/>
      <c r="D365" s="4"/>
      <c r="E365" s="4"/>
      <c r="F365" s="4"/>
      <c r="G365" s="4"/>
      <c r="H365" s="5"/>
      <c r="I365" s="5"/>
      <c r="J365" s="4"/>
      <c r="K365" s="4"/>
      <c r="L365" s="4"/>
    </row>
    <row r="366" spans="1:12" x14ac:dyDescent="0.2">
      <c r="A366" s="4"/>
      <c r="B366" s="29"/>
      <c r="C366" s="4"/>
      <c r="D366" s="4"/>
      <c r="E366" s="4"/>
      <c r="F366" s="4"/>
      <c r="G366" s="4"/>
      <c r="H366" s="5"/>
      <c r="I366" s="5"/>
      <c r="J366" s="4"/>
      <c r="K366" s="4"/>
      <c r="L366" s="4"/>
    </row>
    <row r="367" spans="1:12" x14ac:dyDescent="0.2">
      <c r="A367" s="4"/>
      <c r="B367" s="29"/>
      <c r="C367" s="4"/>
      <c r="D367" s="4"/>
      <c r="E367" s="4"/>
      <c r="F367" s="4"/>
      <c r="G367" s="4"/>
      <c r="H367" s="5"/>
      <c r="I367" s="5"/>
      <c r="J367" s="4"/>
      <c r="K367" s="4"/>
      <c r="L367" s="4"/>
    </row>
    <row r="368" spans="1:12" x14ac:dyDescent="0.2">
      <c r="A368" s="4"/>
      <c r="B368" s="29"/>
      <c r="C368" s="4"/>
      <c r="D368" s="4"/>
      <c r="E368" s="4"/>
      <c r="F368" s="4"/>
      <c r="G368" s="4"/>
      <c r="H368" s="5"/>
      <c r="I368" s="5"/>
      <c r="J368" s="4"/>
      <c r="K368" s="4"/>
      <c r="L368" s="4"/>
    </row>
    <row r="369" spans="1:12" x14ac:dyDescent="0.2">
      <c r="A369" s="4"/>
      <c r="B369" s="29"/>
      <c r="C369" s="4"/>
      <c r="D369" s="4"/>
      <c r="E369" s="4"/>
      <c r="F369" s="4"/>
      <c r="G369" s="4"/>
      <c r="H369" s="5"/>
      <c r="I369" s="5"/>
      <c r="J369" s="4"/>
      <c r="K369" s="4"/>
      <c r="L369" s="4"/>
    </row>
    <row r="370" spans="1:12" x14ac:dyDescent="0.2">
      <c r="A370" s="4"/>
      <c r="B370" s="29"/>
      <c r="C370" s="4"/>
      <c r="D370" s="4"/>
      <c r="E370" s="4"/>
      <c r="F370" s="4"/>
      <c r="G370" s="4"/>
      <c r="H370" s="5"/>
      <c r="I370" s="5"/>
      <c r="J370" s="4"/>
      <c r="K370" s="4"/>
      <c r="L370" s="4"/>
    </row>
    <row r="371" spans="1:12" x14ac:dyDescent="0.2">
      <c r="A371" s="4"/>
      <c r="B371" s="29"/>
      <c r="C371" s="4"/>
      <c r="D371" s="4"/>
      <c r="E371" s="4"/>
      <c r="F371" s="4"/>
      <c r="G371" s="4"/>
      <c r="H371" s="5"/>
      <c r="I371" s="5"/>
      <c r="J371" s="4"/>
      <c r="K371" s="4"/>
      <c r="L371" s="4"/>
    </row>
    <row r="372" spans="1:12" x14ac:dyDescent="0.2">
      <c r="A372" s="4"/>
      <c r="B372" s="29"/>
      <c r="C372" s="4"/>
      <c r="D372" s="4"/>
      <c r="E372" s="4"/>
      <c r="F372" s="4"/>
      <c r="G372" s="4"/>
      <c r="H372" s="5"/>
      <c r="I372" s="5"/>
      <c r="J372" s="4"/>
      <c r="K372" s="4"/>
      <c r="L372" s="4"/>
    </row>
    <row r="373" spans="1:12" x14ac:dyDescent="0.2">
      <c r="A373" s="4"/>
      <c r="B373" s="29"/>
      <c r="C373" s="4"/>
      <c r="D373" s="4"/>
      <c r="E373" s="4"/>
      <c r="F373" s="4"/>
      <c r="G373" s="4"/>
      <c r="H373" s="5"/>
      <c r="I373" s="5"/>
      <c r="J373" s="4"/>
      <c r="K373" s="4"/>
      <c r="L373" s="4"/>
    </row>
    <row r="374" spans="1:12" x14ac:dyDescent="0.2">
      <c r="A374" s="4"/>
      <c r="B374" s="29"/>
      <c r="C374" s="4"/>
      <c r="D374" s="4"/>
      <c r="E374" s="4"/>
      <c r="F374" s="4"/>
      <c r="G374" s="4"/>
      <c r="H374" s="5"/>
      <c r="I374" s="5"/>
      <c r="J374" s="4"/>
      <c r="K374" s="4"/>
      <c r="L374" s="4"/>
    </row>
    <row r="375" spans="1:12" x14ac:dyDescent="0.2">
      <c r="A375" s="4"/>
      <c r="B375" s="29"/>
      <c r="C375" s="4"/>
      <c r="D375" s="4"/>
      <c r="E375" s="4"/>
      <c r="F375" s="4"/>
      <c r="G375" s="4"/>
      <c r="H375" s="5"/>
      <c r="I375" s="5"/>
      <c r="J375" s="4"/>
      <c r="K375" s="4"/>
      <c r="L375" s="4"/>
    </row>
    <row r="376" spans="1:12" x14ac:dyDescent="0.2">
      <c r="A376" s="4"/>
      <c r="B376" s="29"/>
      <c r="C376" s="4"/>
      <c r="D376" s="4"/>
      <c r="E376" s="4"/>
      <c r="F376" s="4"/>
      <c r="G376" s="4"/>
      <c r="H376" s="5"/>
      <c r="I376" s="5"/>
      <c r="J376" s="4"/>
      <c r="K376" s="4"/>
      <c r="L376" s="4"/>
    </row>
    <row r="377" spans="1:12" x14ac:dyDescent="0.2">
      <c r="A377" s="4"/>
      <c r="B377" s="29"/>
      <c r="C377" s="4"/>
      <c r="D377" s="4"/>
      <c r="E377" s="4"/>
      <c r="F377" s="4"/>
      <c r="G377" s="4"/>
      <c r="H377" s="5"/>
      <c r="I377" s="5"/>
      <c r="J377" s="4"/>
      <c r="K377" s="4"/>
      <c r="L377" s="4"/>
    </row>
    <row r="378" spans="1:12" x14ac:dyDescent="0.2">
      <c r="A378" s="4"/>
      <c r="B378" s="29"/>
      <c r="C378" s="4"/>
      <c r="D378" s="4"/>
      <c r="E378" s="4"/>
      <c r="F378" s="4"/>
      <c r="G378" s="4"/>
      <c r="H378" s="5"/>
      <c r="I378" s="5"/>
      <c r="J378" s="4"/>
      <c r="K378" s="4"/>
      <c r="L378" s="4"/>
    </row>
    <row r="379" spans="1:12" x14ac:dyDescent="0.2">
      <c r="A379" s="4"/>
      <c r="B379" s="29"/>
      <c r="C379" s="4"/>
      <c r="D379" s="4"/>
      <c r="E379" s="4"/>
      <c r="F379" s="4"/>
      <c r="G379" s="4"/>
      <c r="H379" s="5"/>
      <c r="I379" s="5"/>
      <c r="J379" s="4"/>
      <c r="K379" s="4"/>
      <c r="L379" s="4"/>
    </row>
    <row r="380" spans="1:12" x14ac:dyDescent="0.2">
      <c r="A380" s="4"/>
      <c r="B380" s="29"/>
      <c r="C380" s="4"/>
      <c r="D380" s="4"/>
      <c r="E380" s="4"/>
      <c r="F380" s="4"/>
      <c r="G380" s="4"/>
      <c r="H380" s="5"/>
      <c r="I380" s="5"/>
      <c r="J380" s="4"/>
      <c r="K380" s="4"/>
      <c r="L380" s="4"/>
    </row>
    <row r="381" spans="1:12" x14ac:dyDescent="0.2">
      <c r="A381" s="4"/>
      <c r="B381" s="29"/>
      <c r="C381" s="4"/>
      <c r="D381" s="4"/>
      <c r="E381" s="4"/>
      <c r="F381" s="4"/>
      <c r="G381" s="4"/>
      <c r="H381" s="5"/>
      <c r="I381" s="5"/>
      <c r="J381" s="4"/>
      <c r="K381" s="4"/>
      <c r="L381" s="4"/>
    </row>
    <row r="382" spans="1:12" x14ac:dyDescent="0.2">
      <c r="A382" s="4"/>
      <c r="B382" s="29"/>
      <c r="C382" s="4"/>
      <c r="D382" s="4"/>
      <c r="E382" s="4"/>
      <c r="F382" s="4"/>
      <c r="G382" s="4"/>
      <c r="H382" s="5"/>
      <c r="I382" s="5"/>
      <c r="J382" s="4"/>
      <c r="K382" s="4"/>
      <c r="L382" s="4"/>
    </row>
    <row r="383" spans="1:12" x14ac:dyDescent="0.2">
      <c r="A383" s="4"/>
      <c r="B383" s="29"/>
      <c r="C383" s="4"/>
      <c r="D383" s="4"/>
      <c r="E383" s="4"/>
      <c r="F383" s="4"/>
      <c r="G383" s="4"/>
      <c r="H383" s="5"/>
      <c r="I383" s="5"/>
      <c r="J383" s="4"/>
      <c r="K383" s="4"/>
      <c r="L383" s="4"/>
    </row>
    <row r="384" spans="1:12" x14ac:dyDescent="0.2">
      <c r="A384" s="4"/>
      <c r="B384" s="29"/>
      <c r="C384" s="4"/>
      <c r="D384" s="4"/>
      <c r="E384" s="4"/>
      <c r="F384" s="4"/>
      <c r="G384" s="4"/>
      <c r="H384" s="5"/>
      <c r="I384" s="5"/>
      <c r="J384" s="4"/>
      <c r="K384" s="4"/>
      <c r="L384" s="4"/>
    </row>
    <row r="385" spans="1:12" x14ac:dyDescent="0.2">
      <c r="A385" s="4"/>
      <c r="B385" s="29"/>
      <c r="C385" s="4"/>
      <c r="D385" s="4"/>
      <c r="E385" s="4"/>
      <c r="F385" s="4"/>
      <c r="G385" s="4"/>
      <c r="H385" s="5"/>
      <c r="I385" s="5"/>
      <c r="J385" s="4"/>
      <c r="K385" s="4"/>
      <c r="L385" s="4"/>
    </row>
    <row r="386" spans="1:12" x14ac:dyDescent="0.2">
      <c r="A386" s="4"/>
      <c r="B386" s="29"/>
      <c r="C386" s="4"/>
      <c r="D386" s="4"/>
      <c r="E386" s="4"/>
      <c r="F386" s="4"/>
      <c r="G386" s="4"/>
      <c r="H386" s="5"/>
      <c r="I386" s="5"/>
      <c r="J386" s="4"/>
      <c r="K386" s="4"/>
      <c r="L386" s="4"/>
    </row>
    <row r="387" spans="1:12" x14ac:dyDescent="0.2">
      <c r="A387" s="4"/>
      <c r="B387" s="29"/>
      <c r="C387" s="4"/>
      <c r="D387" s="4"/>
      <c r="E387" s="4"/>
      <c r="F387" s="4"/>
      <c r="G387" s="4"/>
      <c r="H387" s="5"/>
      <c r="I387" s="5"/>
      <c r="J387" s="4"/>
      <c r="K387" s="4"/>
      <c r="L387" s="4"/>
    </row>
    <row r="388" spans="1:12" x14ac:dyDescent="0.2">
      <c r="A388" s="4"/>
      <c r="B388" s="29"/>
      <c r="C388" s="4"/>
      <c r="D388" s="4"/>
      <c r="E388" s="4"/>
      <c r="F388" s="4"/>
      <c r="G388" s="4"/>
      <c r="H388" s="5"/>
      <c r="I388" s="5"/>
      <c r="J388" s="4"/>
      <c r="K388" s="4"/>
      <c r="L388" s="4"/>
    </row>
    <row r="389" spans="1:12" x14ac:dyDescent="0.2">
      <c r="A389" s="4"/>
      <c r="B389" s="29"/>
      <c r="C389" s="4"/>
      <c r="D389" s="4"/>
      <c r="E389" s="4"/>
      <c r="F389" s="4"/>
      <c r="G389" s="4"/>
      <c r="H389" s="5"/>
      <c r="I389" s="5"/>
      <c r="J389" s="4"/>
      <c r="K389" s="4"/>
      <c r="L389" s="4"/>
    </row>
    <row r="390" spans="1:12" x14ac:dyDescent="0.2">
      <c r="A390" s="4"/>
      <c r="B390" s="29"/>
      <c r="C390" s="4"/>
      <c r="D390" s="4"/>
      <c r="E390" s="4"/>
      <c r="F390" s="4"/>
      <c r="G390" s="4"/>
      <c r="H390" s="5"/>
      <c r="I390" s="5"/>
      <c r="J390" s="4"/>
      <c r="K390" s="4"/>
      <c r="L390" s="4"/>
    </row>
    <row r="391" spans="1:12" x14ac:dyDescent="0.2">
      <c r="A391" s="4"/>
      <c r="B391" s="29"/>
      <c r="C391" s="4"/>
      <c r="D391" s="4"/>
      <c r="E391" s="4"/>
      <c r="F391" s="4"/>
      <c r="G391" s="4"/>
      <c r="H391" s="5"/>
      <c r="I391" s="5"/>
      <c r="J391" s="4"/>
      <c r="K391" s="4"/>
      <c r="L391" s="4"/>
    </row>
    <row r="392" spans="1:12" x14ac:dyDescent="0.2">
      <c r="A392" s="4"/>
      <c r="B392" s="29"/>
      <c r="C392" s="4"/>
      <c r="D392" s="4"/>
      <c r="E392" s="4"/>
      <c r="F392" s="4"/>
      <c r="G392" s="4"/>
      <c r="H392" s="5"/>
      <c r="I392" s="5"/>
      <c r="J392" s="4"/>
      <c r="K392" s="4"/>
      <c r="L392" s="4"/>
    </row>
    <row r="393" spans="1:12" x14ac:dyDescent="0.2">
      <c r="A393" s="4"/>
      <c r="B393" s="29"/>
      <c r="C393" s="4"/>
      <c r="D393" s="4"/>
      <c r="E393" s="4"/>
      <c r="F393" s="4"/>
      <c r="G393" s="4"/>
      <c r="H393" s="5"/>
      <c r="I393" s="5"/>
      <c r="J393" s="4"/>
      <c r="K393" s="4"/>
      <c r="L393" s="4"/>
    </row>
    <row r="394" spans="1:12" x14ac:dyDescent="0.2">
      <c r="A394" s="4"/>
      <c r="B394" s="29"/>
      <c r="C394" s="4"/>
      <c r="D394" s="4"/>
      <c r="E394" s="4"/>
      <c r="F394" s="4"/>
      <c r="G394" s="4"/>
      <c r="H394" s="5"/>
      <c r="I394" s="5"/>
      <c r="J394" s="4"/>
      <c r="K394" s="4"/>
      <c r="L394" s="4"/>
    </row>
    <row r="395" spans="1:12" x14ac:dyDescent="0.2">
      <c r="A395" s="4"/>
      <c r="B395" s="29"/>
      <c r="C395" s="4"/>
      <c r="D395" s="4"/>
      <c r="E395" s="4"/>
      <c r="F395" s="4"/>
      <c r="G395" s="4"/>
      <c r="H395" s="5"/>
      <c r="I395" s="5"/>
      <c r="J395" s="4"/>
      <c r="K395" s="4"/>
      <c r="L395" s="4"/>
    </row>
    <row r="396" spans="1:12" x14ac:dyDescent="0.2">
      <c r="A396" s="4"/>
      <c r="B396" s="29"/>
      <c r="C396" s="4"/>
      <c r="D396" s="4"/>
      <c r="E396" s="4"/>
      <c r="F396" s="4"/>
      <c r="G396" s="4"/>
      <c r="H396" s="5"/>
      <c r="I396" s="5"/>
      <c r="J396" s="4"/>
      <c r="K396" s="4"/>
      <c r="L396" s="4"/>
    </row>
    <row r="397" spans="1:12" x14ac:dyDescent="0.2">
      <c r="A397" s="4"/>
      <c r="B397" s="29"/>
      <c r="C397" s="4"/>
      <c r="D397" s="4"/>
      <c r="E397" s="4"/>
      <c r="F397" s="4"/>
      <c r="G397" s="4"/>
      <c r="H397" s="5"/>
      <c r="I397" s="5"/>
      <c r="J397" s="4"/>
      <c r="K397" s="4"/>
      <c r="L397" s="4"/>
    </row>
    <row r="398" spans="1:12" x14ac:dyDescent="0.2">
      <c r="A398" s="4"/>
      <c r="B398" s="29"/>
      <c r="C398" s="4"/>
      <c r="D398" s="4"/>
      <c r="E398" s="4"/>
      <c r="F398" s="4"/>
      <c r="G398" s="4"/>
      <c r="H398" s="5"/>
      <c r="I398" s="5"/>
      <c r="J398" s="4"/>
      <c r="K398" s="4"/>
      <c r="L398" s="4"/>
    </row>
    <row r="399" spans="1:12" x14ac:dyDescent="0.2">
      <c r="A399" s="4"/>
      <c r="B399" s="29"/>
      <c r="C399" s="4"/>
      <c r="D399" s="4"/>
      <c r="E399" s="4"/>
      <c r="F399" s="4"/>
      <c r="G399" s="4"/>
      <c r="H399" s="5"/>
      <c r="I399" s="5"/>
      <c r="J399" s="4"/>
      <c r="K399" s="4"/>
      <c r="L399" s="4"/>
    </row>
    <row r="400" spans="1:12" x14ac:dyDescent="0.2">
      <c r="A400" s="4"/>
      <c r="B400" s="29"/>
      <c r="C400" s="4"/>
      <c r="D400" s="4"/>
      <c r="E400" s="4"/>
      <c r="F400" s="4"/>
      <c r="G400" s="4"/>
      <c r="H400" s="5"/>
      <c r="I400" s="5"/>
      <c r="J400" s="4"/>
      <c r="K400" s="4"/>
      <c r="L400" s="4"/>
    </row>
    <row r="401" spans="1:12" x14ac:dyDescent="0.2">
      <c r="A401" s="4"/>
      <c r="B401" s="29"/>
      <c r="C401" s="4"/>
      <c r="D401" s="4"/>
      <c r="E401" s="4"/>
      <c r="F401" s="4"/>
      <c r="G401" s="4"/>
      <c r="H401" s="5"/>
      <c r="I401" s="5"/>
      <c r="J401" s="4"/>
      <c r="K401" s="4"/>
      <c r="L401" s="4"/>
    </row>
    <row r="402" spans="1:12" x14ac:dyDescent="0.2">
      <c r="A402" s="4"/>
      <c r="B402" s="29"/>
      <c r="C402" s="4"/>
      <c r="D402" s="4"/>
      <c r="E402" s="4"/>
      <c r="F402" s="4"/>
      <c r="G402" s="4"/>
      <c r="H402" s="5"/>
      <c r="I402" s="5"/>
      <c r="J402" s="4"/>
      <c r="K402" s="4"/>
      <c r="L402" s="4"/>
    </row>
    <row r="403" spans="1:12" x14ac:dyDescent="0.2">
      <c r="A403" s="4"/>
      <c r="B403" s="29"/>
      <c r="C403" s="4"/>
      <c r="D403" s="4"/>
      <c r="E403" s="4"/>
      <c r="F403" s="4"/>
      <c r="G403" s="4"/>
      <c r="H403" s="5"/>
      <c r="I403" s="5"/>
      <c r="J403" s="4"/>
      <c r="K403" s="4"/>
      <c r="L403" s="4"/>
    </row>
    <row r="404" spans="1:12" x14ac:dyDescent="0.2">
      <c r="A404" s="4"/>
      <c r="B404" s="29"/>
      <c r="C404" s="4"/>
      <c r="D404" s="4"/>
      <c r="E404" s="4"/>
      <c r="F404" s="4"/>
      <c r="G404" s="4"/>
      <c r="H404" s="5"/>
      <c r="I404" s="5"/>
      <c r="J404" s="4"/>
      <c r="K404" s="4"/>
      <c r="L404" s="4"/>
    </row>
    <row r="405" spans="1:12" x14ac:dyDescent="0.2">
      <c r="A405" s="4"/>
      <c r="B405" s="29"/>
      <c r="C405" s="4"/>
      <c r="D405" s="4"/>
      <c r="E405" s="4"/>
      <c r="F405" s="4"/>
      <c r="G405" s="4"/>
      <c r="H405" s="5"/>
      <c r="I405" s="5"/>
      <c r="J405" s="4"/>
      <c r="K405" s="4"/>
      <c r="L405" s="4"/>
    </row>
    <row r="406" spans="1:12" x14ac:dyDescent="0.2">
      <c r="A406" s="4"/>
      <c r="B406" s="29"/>
      <c r="C406" s="4"/>
      <c r="D406" s="4"/>
      <c r="E406" s="4"/>
      <c r="F406" s="4"/>
      <c r="G406" s="4"/>
      <c r="H406" s="5"/>
      <c r="I406" s="5"/>
      <c r="J406" s="4"/>
      <c r="K406" s="4"/>
      <c r="L406" s="4"/>
    </row>
    <row r="407" spans="1:12" x14ac:dyDescent="0.2">
      <c r="A407" s="4"/>
      <c r="B407" s="29"/>
      <c r="C407" s="4"/>
      <c r="D407" s="4"/>
      <c r="E407" s="4"/>
      <c r="F407" s="4"/>
      <c r="G407" s="4"/>
      <c r="H407" s="5"/>
      <c r="I407" s="5"/>
      <c r="J407" s="4"/>
      <c r="K407" s="4"/>
      <c r="L407" s="4"/>
    </row>
    <row r="408" spans="1:12" x14ac:dyDescent="0.2">
      <c r="A408" s="4"/>
      <c r="B408" s="29"/>
      <c r="C408" s="4"/>
      <c r="D408" s="4"/>
      <c r="E408" s="4"/>
      <c r="F408" s="4"/>
      <c r="G408" s="4"/>
      <c r="H408" s="5"/>
      <c r="I408" s="5"/>
      <c r="J408" s="4"/>
      <c r="K408" s="4"/>
      <c r="L408" s="4"/>
    </row>
    <row r="409" spans="1:12" x14ac:dyDescent="0.2">
      <c r="A409" s="4"/>
      <c r="B409" s="29"/>
      <c r="C409" s="4"/>
      <c r="D409" s="4"/>
      <c r="E409" s="4"/>
      <c r="F409" s="4"/>
      <c r="G409" s="4"/>
      <c r="H409" s="5"/>
      <c r="I409" s="5"/>
      <c r="J409" s="4"/>
      <c r="K409" s="4"/>
      <c r="L409" s="4"/>
    </row>
    <row r="410" spans="1:12" x14ac:dyDescent="0.2">
      <c r="A410" s="4"/>
      <c r="B410" s="29"/>
      <c r="C410" s="4"/>
      <c r="D410" s="4"/>
      <c r="E410" s="4"/>
      <c r="F410" s="4"/>
      <c r="G410" s="4"/>
      <c r="H410" s="5"/>
      <c r="I410" s="5"/>
      <c r="J410" s="4"/>
      <c r="K410" s="4"/>
      <c r="L410" s="4"/>
    </row>
    <row r="411" spans="1:12" x14ac:dyDescent="0.2">
      <c r="A411" s="4"/>
      <c r="B411" s="29"/>
      <c r="C411" s="4"/>
      <c r="D411" s="4"/>
      <c r="E411" s="4"/>
      <c r="F411" s="4"/>
      <c r="G411" s="4"/>
      <c r="H411" s="5"/>
      <c r="I411" s="5"/>
      <c r="J411" s="4"/>
      <c r="K411" s="4"/>
      <c r="L411" s="4"/>
    </row>
    <row r="412" spans="1:12" x14ac:dyDescent="0.2">
      <c r="A412" s="4"/>
      <c r="B412" s="29"/>
      <c r="C412" s="4"/>
      <c r="D412" s="4"/>
      <c r="E412" s="4"/>
      <c r="F412" s="4"/>
      <c r="G412" s="4"/>
      <c r="H412" s="5"/>
      <c r="I412" s="5"/>
      <c r="J412" s="4"/>
      <c r="K412" s="4"/>
      <c r="L412" s="4"/>
    </row>
    <row r="413" spans="1:12" x14ac:dyDescent="0.2">
      <c r="A413" s="4"/>
      <c r="B413" s="29"/>
      <c r="C413" s="4"/>
      <c r="D413" s="4"/>
      <c r="E413" s="4"/>
      <c r="F413" s="4"/>
      <c r="G413" s="4"/>
      <c r="H413" s="5"/>
      <c r="I413" s="5"/>
      <c r="J413" s="4"/>
      <c r="K413" s="4"/>
      <c r="L413" s="4"/>
    </row>
    <row r="414" spans="1:12" x14ac:dyDescent="0.2">
      <c r="A414" s="4"/>
      <c r="B414" s="29"/>
      <c r="C414" s="4"/>
      <c r="D414" s="4"/>
      <c r="E414" s="4"/>
      <c r="F414" s="4"/>
      <c r="G414" s="4"/>
      <c r="H414" s="5"/>
      <c r="I414" s="5"/>
      <c r="J414" s="4"/>
      <c r="K414" s="4"/>
      <c r="L414" s="4"/>
    </row>
    <row r="415" spans="1:12" x14ac:dyDescent="0.2">
      <c r="A415" s="4"/>
      <c r="B415" s="29"/>
      <c r="C415" s="4"/>
      <c r="D415" s="4"/>
      <c r="E415" s="4"/>
      <c r="F415" s="4"/>
      <c r="G415" s="4"/>
      <c r="H415" s="5"/>
      <c r="I415" s="5"/>
      <c r="J415" s="4"/>
      <c r="K415" s="4"/>
      <c r="L415" s="4"/>
    </row>
    <row r="416" spans="1:12" x14ac:dyDescent="0.2">
      <c r="A416" s="4"/>
      <c r="B416" s="29"/>
      <c r="C416" s="4"/>
      <c r="D416" s="4"/>
      <c r="E416" s="4"/>
      <c r="F416" s="4"/>
      <c r="G416" s="4"/>
      <c r="H416" s="5"/>
      <c r="I416" s="5"/>
      <c r="J416" s="4"/>
      <c r="K416" s="4"/>
      <c r="L416" s="4"/>
    </row>
    <row r="417" spans="1:12" x14ac:dyDescent="0.2">
      <c r="A417" s="4"/>
      <c r="B417" s="29"/>
      <c r="C417" s="4"/>
      <c r="D417" s="4"/>
      <c r="E417" s="4"/>
      <c r="F417" s="4"/>
      <c r="G417" s="4"/>
      <c r="H417" s="5"/>
      <c r="I417" s="5"/>
      <c r="J417" s="4"/>
      <c r="K417" s="4"/>
      <c r="L417" s="4"/>
    </row>
    <row r="418" spans="1:12" x14ac:dyDescent="0.2">
      <c r="A418" s="4"/>
      <c r="B418" s="29"/>
      <c r="C418" s="4"/>
      <c r="D418" s="4"/>
      <c r="E418" s="4"/>
      <c r="F418" s="4"/>
      <c r="G418" s="4"/>
      <c r="H418" s="5"/>
      <c r="I418" s="5"/>
      <c r="J418" s="4"/>
      <c r="K418" s="4"/>
      <c r="L418" s="4"/>
    </row>
    <row r="419" spans="1:12" x14ac:dyDescent="0.2">
      <c r="A419" s="4"/>
      <c r="B419" s="29"/>
      <c r="C419" s="4"/>
      <c r="D419" s="4"/>
      <c r="E419" s="4"/>
      <c r="F419" s="4"/>
      <c r="G419" s="4"/>
      <c r="H419" s="5"/>
      <c r="I419" s="5"/>
      <c r="J419" s="4"/>
      <c r="K419" s="4"/>
      <c r="L419" s="4"/>
    </row>
    <row r="420" spans="1:12" x14ac:dyDescent="0.2">
      <c r="A420" s="4"/>
      <c r="B420" s="29"/>
      <c r="C420" s="4"/>
      <c r="D420" s="4"/>
      <c r="E420" s="4"/>
      <c r="F420" s="4"/>
      <c r="G420" s="4"/>
      <c r="H420" s="5"/>
      <c r="I420" s="5"/>
      <c r="J420" s="4"/>
      <c r="K420" s="4"/>
      <c r="L420" s="4"/>
    </row>
    <row r="421" spans="1:12" x14ac:dyDescent="0.2">
      <c r="A421" s="4"/>
      <c r="B421" s="29"/>
      <c r="C421" s="4"/>
      <c r="D421" s="4"/>
      <c r="E421" s="4"/>
      <c r="F421" s="4"/>
      <c r="G421" s="4"/>
      <c r="H421" s="5"/>
      <c r="I421" s="5"/>
      <c r="J421" s="4"/>
      <c r="K421" s="4"/>
      <c r="L421" s="4"/>
    </row>
    <row r="422" spans="1:12" x14ac:dyDescent="0.2">
      <c r="A422" s="4"/>
      <c r="B422" s="29"/>
      <c r="C422" s="4"/>
      <c r="D422" s="4"/>
      <c r="E422" s="4"/>
      <c r="F422" s="4"/>
      <c r="G422" s="4"/>
      <c r="H422" s="5"/>
      <c r="I422" s="5"/>
      <c r="J422" s="4"/>
      <c r="K422" s="4"/>
      <c r="L422" s="4"/>
    </row>
    <row r="423" spans="1:12" x14ac:dyDescent="0.2">
      <c r="A423" s="4"/>
      <c r="B423" s="29"/>
      <c r="C423" s="4"/>
      <c r="D423" s="4"/>
      <c r="E423" s="4"/>
      <c r="F423" s="4"/>
      <c r="G423" s="4"/>
      <c r="H423" s="5"/>
      <c r="I423" s="5"/>
      <c r="J423" s="4"/>
      <c r="K423" s="4"/>
      <c r="L423" s="4"/>
    </row>
    <row r="424" spans="1:12" x14ac:dyDescent="0.2">
      <c r="A424" s="4"/>
      <c r="B424" s="29"/>
      <c r="C424" s="4"/>
      <c r="D424" s="4"/>
      <c r="E424" s="4"/>
      <c r="F424" s="4"/>
      <c r="G424" s="4"/>
      <c r="H424" s="5"/>
      <c r="I424" s="5"/>
      <c r="J424" s="4"/>
      <c r="K424" s="4"/>
      <c r="L424" s="4"/>
    </row>
    <row r="425" spans="1:12" x14ac:dyDescent="0.2">
      <c r="A425" s="4"/>
      <c r="B425" s="29"/>
      <c r="C425" s="4"/>
      <c r="D425" s="4"/>
      <c r="E425" s="4"/>
      <c r="F425" s="4"/>
      <c r="G425" s="4"/>
      <c r="H425" s="5"/>
      <c r="I425" s="5"/>
      <c r="J425" s="4"/>
      <c r="K425" s="4"/>
      <c r="L425" s="4"/>
    </row>
    <row r="426" spans="1:12" x14ac:dyDescent="0.2">
      <c r="A426" s="4"/>
      <c r="B426" s="29"/>
      <c r="C426" s="4"/>
      <c r="D426" s="4"/>
      <c r="E426" s="4"/>
      <c r="F426" s="4"/>
      <c r="G426" s="4"/>
      <c r="H426" s="5"/>
      <c r="I426" s="5"/>
      <c r="J426" s="4"/>
      <c r="K426" s="4"/>
      <c r="L426" s="4"/>
    </row>
    <row r="427" spans="1:12" x14ac:dyDescent="0.2">
      <c r="A427" s="4"/>
      <c r="B427" s="29"/>
      <c r="C427" s="4"/>
      <c r="D427" s="4"/>
      <c r="E427" s="4"/>
      <c r="F427" s="4"/>
      <c r="G427" s="4"/>
      <c r="H427" s="5"/>
      <c r="I427" s="5"/>
      <c r="J427" s="4"/>
      <c r="K427" s="4"/>
      <c r="L427" s="4"/>
    </row>
    <row r="428" spans="1:12" x14ac:dyDescent="0.2">
      <c r="A428" s="4"/>
      <c r="B428" s="29"/>
      <c r="C428" s="4"/>
      <c r="D428" s="4"/>
      <c r="E428" s="4"/>
      <c r="F428" s="4"/>
      <c r="G428" s="4"/>
      <c r="H428" s="5"/>
      <c r="I428" s="5"/>
      <c r="J428" s="4"/>
      <c r="K428" s="4"/>
      <c r="L428" s="4"/>
    </row>
    <row r="429" spans="1:12" x14ac:dyDescent="0.2">
      <c r="A429" s="4"/>
      <c r="B429" s="29"/>
      <c r="C429" s="4"/>
      <c r="D429" s="4"/>
      <c r="E429" s="4"/>
      <c r="F429" s="4"/>
      <c r="G429" s="4"/>
      <c r="H429" s="5"/>
      <c r="I429" s="5"/>
      <c r="J429" s="4"/>
      <c r="K429" s="4"/>
      <c r="L429" s="4"/>
    </row>
    <row r="430" spans="1:12" x14ac:dyDescent="0.2">
      <c r="A430" s="4"/>
      <c r="B430" s="29"/>
      <c r="C430" s="4"/>
      <c r="D430" s="4"/>
      <c r="E430" s="4"/>
      <c r="F430" s="4"/>
      <c r="G430" s="4"/>
      <c r="H430" s="5"/>
      <c r="I430" s="5"/>
      <c r="J430" s="4"/>
      <c r="K430" s="4"/>
      <c r="L430" s="4"/>
    </row>
    <row r="431" spans="1:12" x14ac:dyDescent="0.2">
      <c r="A431" s="4"/>
      <c r="B431" s="29"/>
      <c r="C431" s="4"/>
      <c r="D431" s="4"/>
      <c r="E431" s="4"/>
      <c r="F431" s="4"/>
      <c r="G431" s="4"/>
      <c r="H431" s="5"/>
      <c r="I431" s="5"/>
      <c r="J431" s="4"/>
      <c r="K431" s="4"/>
      <c r="L431" s="4"/>
    </row>
    <row r="432" spans="1:12" x14ac:dyDescent="0.2">
      <c r="A432" s="4"/>
      <c r="B432" s="29"/>
      <c r="C432" s="4"/>
      <c r="D432" s="4"/>
      <c r="E432" s="4"/>
      <c r="F432" s="4"/>
      <c r="G432" s="4"/>
      <c r="H432" s="5"/>
      <c r="I432" s="5"/>
      <c r="J432" s="4"/>
      <c r="K432" s="4"/>
      <c r="L432" s="4"/>
    </row>
    <row r="433" spans="1:12" x14ac:dyDescent="0.2">
      <c r="A433" s="4"/>
      <c r="B433" s="29"/>
      <c r="C433" s="4"/>
      <c r="D433" s="4"/>
      <c r="E433" s="4"/>
      <c r="F433" s="4"/>
      <c r="G433" s="4"/>
      <c r="H433" s="5"/>
      <c r="I433" s="5"/>
      <c r="J433" s="4"/>
      <c r="K433" s="4"/>
      <c r="L433" s="4"/>
    </row>
    <row r="434" spans="1:12" x14ac:dyDescent="0.2">
      <c r="A434" s="4"/>
      <c r="B434" s="29"/>
      <c r="C434" s="4"/>
      <c r="D434" s="4"/>
      <c r="E434" s="4"/>
      <c r="F434" s="4"/>
      <c r="G434" s="4"/>
      <c r="H434" s="5"/>
      <c r="I434" s="5"/>
      <c r="J434" s="4"/>
      <c r="K434" s="4"/>
      <c r="L434" s="4"/>
    </row>
    <row r="435" spans="1:12" x14ac:dyDescent="0.2">
      <c r="A435" s="4"/>
      <c r="B435" s="29"/>
      <c r="C435" s="4"/>
      <c r="D435" s="4"/>
      <c r="E435" s="4"/>
      <c r="F435" s="4"/>
      <c r="G435" s="4"/>
      <c r="H435" s="5"/>
      <c r="I435" s="5"/>
      <c r="J435" s="4"/>
      <c r="K435" s="4"/>
      <c r="L435" s="4"/>
    </row>
    <row r="436" spans="1:12" x14ac:dyDescent="0.2">
      <c r="A436" s="4"/>
      <c r="B436" s="29"/>
      <c r="C436" s="4"/>
      <c r="D436" s="4"/>
      <c r="E436" s="4"/>
      <c r="F436" s="4"/>
      <c r="G436" s="4"/>
      <c r="H436" s="5"/>
      <c r="I436" s="5"/>
      <c r="J436" s="4"/>
      <c r="K436" s="4"/>
      <c r="L436" s="4"/>
    </row>
    <row r="437" spans="1:12" x14ac:dyDescent="0.2">
      <c r="A437" s="4"/>
      <c r="B437" s="29"/>
      <c r="C437" s="4"/>
      <c r="D437" s="4"/>
      <c r="E437" s="4"/>
      <c r="F437" s="4"/>
      <c r="G437" s="4"/>
      <c r="H437" s="5"/>
      <c r="I437" s="5"/>
      <c r="J437" s="4"/>
      <c r="K437" s="4"/>
      <c r="L437" s="4"/>
    </row>
    <row r="438" spans="1:12" x14ac:dyDescent="0.2">
      <c r="A438" s="4"/>
      <c r="B438" s="29"/>
      <c r="C438" s="4"/>
      <c r="D438" s="4"/>
      <c r="E438" s="4"/>
      <c r="F438" s="4"/>
      <c r="G438" s="4"/>
      <c r="H438" s="5"/>
      <c r="I438" s="5"/>
      <c r="J438" s="4"/>
      <c r="K438" s="4"/>
      <c r="L438" s="4"/>
    </row>
    <row r="439" spans="1:12" x14ac:dyDescent="0.2">
      <c r="A439" s="4"/>
      <c r="B439" s="29"/>
      <c r="C439" s="4"/>
      <c r="D439" s="4"/>
      <c r="E439" s="4"/>
      <c r="F439" s="4"/>
      <c r="G439" s="4"/>
      <c r="H439" s="5"/>
      <c r="I439" s="5"/>
      <c r="J439" s="4"/>
      <c r="K439" s="4"/>
      <c r="L439" s="4"/>
    </row>
    <row r="440" spans="1:12" x14ac:dyDescent="0.2">
      <c r="A440" s="4"/>
      <c r="B440" s="29"/>
      <c r="C440" s="4"/>
      <c r="D440" s="4"/>
      <c r="E440" s="4"/>
      <c r="F440" s="4"/>
      <c r="G440" s="4"/>
      <c r="H440" s="5"/>
      <c r="I440" s="5"/>
      <c r="J440" s="4"/>
      <c r="K440" s="4"/>
      <c r="L440" s="4"/>
    </row>
    <row r="441" spans="1:12" x14ac:dyDescent="0.2">
      <c r="A441" s="4"/>
      <c r="B441" s="29"/>
      <c r="C441" s="4"/>
      <c r="D441" s="4"/>
      <c r="E441" s="4"/>
      <c r="F441" s="4"/>
      <c r="G441" s="4"/>
      <c r="H441" s="5"/>
      <c r="I441" s="5"/>
      <c r="J441" s="4"/>
      <c r="K441" s="4"/>
      <c r="L441" s="4"/>
    </row>
    <row r="442" spans="1:12" x14ac:dyDescent="0.2">
      <c r="A442" s="4"/>
      <c r="B442" s="29"/>
      <c r="C442" s="4"/>
      <c r="D442" s="4"/>
      <c r="E442" s="4"/>
      <c r="F442" s="4"/>
      <c r="G442" s="4"/>
      <c r="H442" s="5"/>
      <c r="I442" s="5"/>
      <c r="J442" s="4"/>
      <c r="K442" s="4"/>
      <c r="L442" s="4"/>
    </row>
    <row r="443" spans="1:12" x14ac:dyDescent="0.2">
      <c r="A443" s="4"/>
      <c r="B443" s="29"/>
      <c r="C443" s="4"/>
      <c r="D443" s="4"/>
      <c r="E443" s="4"/>
      <c r="F443" s="4"/>
      <c r="G443" s="4"/>
      <c r="H443" s="5"/>
      <c r="I443" s="5"/>
      <c r="J443" s="4"/>
      <c r="K443" s="4"/>
      <c r="L443" s="4"/>
    </row>
    <row r="444" spans="1:12" x14ac:dyDescent="0.2">
      <c r="A444" s="4"/>
      <c r="B444" s="29"/>
      <c r="C444" s="4"/>
      <c r="D444" s="4"/>
      <c r="E444" s="4"/>
      <c r="F444" s="4"/>
      <c r="G444" s="4"/>
      <c r="H444" s="5"/>
      <c r="I444" s="5"/>
      <c r="J444" s="4"/>
      <c r="K444" s="4"/>
      <c r="L444" s="4"/>
    </row>
    <row r="445" spans="1:12" x14ac:dyDescent="0.2">
      <c r="A445" s="4"/>
      <c r="B445" s="29"/>
      <c r="C445" s="4"/>
      <c r="D445" s="4"/>
      <c r="E445" s="4"/>
      <c r="F445" s="4"/>
      <c r="G445" s="4"/>
      <c r="H445" s="5"/>
      <c r="I445" s="5"/>
      <c r="J445" s="4"/>
      <c r="K445" s="4"/>
      <c r="L445" s="4"/>
    </row>
    <row r="446" spans="1:12" x14ac:dyDescent="0.2">
      <c r="A446" s="4"/>
      <c r="B446" s="29"/>
      <c r="C446" s="4"/>
      <c r="D446" s="4"/>
      <c r="E446" s="4"/>
      <c r="F446" s="4"/>
      <c r="G446" s="4"/>
      <c r="H446" s="5"/>
      <c r="I446" s="5"/>
      <c r="J446" s="4"/>
      <c r="K446" s="4"/>
      <c r="L446" s="4"/>
    </row>
    <row r="447" spans="1:12" x14ac:dyDescent="0.2">
      <c r="A447" s="4"/>
      <c r="B447" s="29"/>
      <c r="C447" s="4"/>
      <c r="D447" s="4"/>
      <c r="E447" s="4"/>
      <c r="F447" s="4"/>
      <c r="G447" s="4"/>
      <c r="H447" s="5"/>
      <c r="I447" s="5"/>
      <c r="J447" s="4"/>
      <c r="K447" s="4"/>
      <c r="L447" s="4"/>
    </row>
    <row r="448" spans="1:12" x14ac:dyDescent="0.2">
      <c r="A448" s="4"/>
      <c r="B448" s="29"/>
      <c r="C448" s="4"/>
      <c r="D448" s="4"/>
      <c r="E448" s="4"/>
      <c r="F448" s="4"/>
      <c r="G448" s="4"/>
      <c r="H448" s="5"/>
      <c r="I448" s="5"/>
      <c r="J448" s="4"/>
      <c r="K448" s="4"/>
      <c r="L448" s="4"/>
    </row>
    <row r="449" spans="1:12" x14ac:dyDescent="0.2">
      <c r="A449" s="4"/>
      <c r="B449" s="29"/>
      <c r="C449" s="4"/>
      <c r="D449" s="4"/>
      <c r="E449" s="4"/>
      <c r="F449" s="4"/>
      <c r="G449" s="4"/>
      <c r="H449" s="5"/>
      <c r="I449" s="5"/>
      <c r="J449" s="4"/>
      <c r="K449" s="4"/>
      <c r="L449" s="4"/>
    </row>
    <row r="450" spans="1:12" x14ac:dyDescent="0.2">
      <c r="A450" s="4"/>
      <c r="B450" s="29"/>
      <c r="C450" s="4"/>
      <c r="D450" s="4"/>
      <c r="E450" s="4"/>
      <c r="F450" s="4"/>
      <c r="G450" s="4"/>
      <c r="H450" s="5"/>
      <c r="I450" s="5"/>
      <c r="J450" s="4"/>
      <c r="K450" s="4"/>
      <c r="L450" s="4"/>
    </row>
    <row r="451" spans="1:12" x14ac:dyDescent="0.2">
      <c r="A451" s="4"/>
      <c r="B451" s="29"/>
      <c r="C451" s="4"/>
      <c r="D451" s="4"/>
      <c r="E451" s="4"/>
      <c r="F451" s="4"/>
      <c r="G451" s="4"/>
      <c r="H451" s="5"/>
      <c r="I451" s="5"/>
      <c r="J451" s="4"/>
      <c r="K451" s="4"/>
      <c r="L451" s="4"/>
    </row>
    <row r="452" spans="1:12" x14ac:dyDescent="0.2">
      <c r="A452" s="4"/>
      <c r="B452" s="29"/>
      <c r="C452" s="4"/>
      <c r="D452" s="4"/>
      <c r="E452" s="4"/>
      <c r="F452" s="4"/>
      <c r="G452" s="4"/>
      <c r="H452" s="5"/>
      <c r="I452" s="5"/>
      <c r="J452" s="4"/>
      <c r="K452" s="4"/>
      <c r="L452" s="4"/>
    </row>
    <row r="453" spans="1:12" x14ac:dyDescent="0.2">
      <c r="A453" s="4"/>
      <c r="B453" s="29"/>
      <c r="C453" s="4"/>
      <c r="D453" s="4"/>
      <c r="E453" s="4"/>
      <c r="F453" s="4"/>
      <c r="G453" s="4"/>
      <c r="H453" s="5"/>
      <c r="I453" s="5"/>
      <c r="J453" s="4"/>
      <c r="K453" s="4"/>
      <c r="L453" s="4"/>
    </row>
    <row r="454" spans="1:12" x14ac:dyDescent="0.2">
      <c r="A454" s="4"/>
      <c r="B454" s="29"/>
      <c r="C454" s="4"/>
      <c r="D454" s="4"/>
      <c r="E454" s="4"/>
      <c r="F454" s="4"/>
      <c r="G454" s="4"/>
      <c r="H454" s="5"/>
      <c r="I454" s="5"/>
      <c r="J454" s="4"/>
      <c r="K454" s="4"/>
      <c r="L454" s="4"/>
    </row>
    <row r="455" spans="1:12" x14ac:dyDescent="0.2">
      <c r="A455" s="4"/>
      <c r="B455" s="29"/>
      <c r="C455" s="4"/>
      <c r="D455" s="4"/>
      <c r="E455" s="4"/>
      <c r="F455" s="4"/>
      <c r="G455" s="4"/>
      <c r="H455" s="5"/>
      <c r="I455" s="5"/>
      <c r="J455" s="4"/>
      <c r="K455" s="4"/>
      <c r="L455" s="4"/>
    </row>
    <row r="456" spans="1:12" x14ac:dyDescent="0.2">
      <c r="A456" s="4"/>
      <c r="B456" s="29"/>
      <c r="C456" s="4"/>
      <c r="D456" s="4"/>
      <c r="E456" s="4"/>
      <c r="F456" s="4"/>
      <c r="G456" s="4"/>
      <c r="H456" s="5"/>
      <c r="I456" s="5"/>
      <c r="J456" s="4"/>
      <c r="K456" s="4"/>
      <c r="L456" s="4"/>
    </row>
    <row r="457" spans="1:12" x14ac:dyDescent="0.2">
      <c r="A457" s="4"/>
      <c r="B457" s="29"/>
      <c r="C457" s="4"/>
      <c r="D457" s="4"/>
      <c r="E457" s="4"/>
      <c r="F457" s="4"/>
      <c r="G457" s="4"/>
      <c r="H457" s="5"/>
      <c r="I457" s="5"/>
      <c r="J457" s="4"/>
      <c r="K457" s="4"/>
      <c r="L457" s="4"/>
    </row>
    <row r="458" spans="1:12" x14ac:dyDescent="0.2">
      <c r="A458" s="4"/>
      <c r="B458" s="29"/>
      <c r="C458" s="4"/>
      <c r="D458" s="4"/>
      <c r="E458" s="4"/>
      <c r="F458" s="4"/>
      <c r="G458" s="4"/>
      <c r="H458" s="5"/>
      <c r="I458" s="5"/>
      <c r="J458" s="4"/>
      <c r="K458" s="4"/>
      <c r="L458" s="4"/>
    </row>
    <row r="459" spans="1:12" x14ac:dyDescent="0.2">
      <c r="A459" s="4"/>
      <c r="B459" s="29"/>
      <c r="C459" s="4"/>
      <c r="D459" s="4"/>
      <c r="E459" s="4"/>
      <c r="F459" s="4"/>
      <c r="G459" s="4"/>
      <c r="H459" s="5"/>
      <c r="I459" s="5"/>
      <c r="J459" s="4"/>
      <c r="K459" s="4"/>
      <c r="L459" s="4"/>
    </row>
    <row r="460" spans="1:12" x14ac:dyDescent="0.2">
      <c r="A460" s="4"/>
      <c r="B460" s="29"/>
      <c r="C460" s="4"/>
      <c r="D460" s="4"/>
      <c r="E460" s="4"/>
      <c r="F460" s="4"/>
      <c r="G460" s="4"/>
      <c r="H460" s="5"/>
      <c r="I460" s="5"/>
      <c r="J460" s="4"/>
      <c r="K460" s="4"/>
      <c r="L460" s="4"/>
    </row>
    <row r="461" spans="1:12" x14ac:dyDescent="0.2">
      <c r="A461" s="4"/>
      <c r="B461" s="29"/>
      <c r="C461" s="4"/>
      <c r="D461" s="4"/>
      <c r="E461" s="4"/>
      <c r="F461" s="4"/>
      <c r="G461" s="4"/>
      <c r="H461" s="5"/>
      <c r="I461" s="5"/>
      <c r="J461" s="4"/>
      <c r="K461" s="4"/>
      <c r="L461" s="4"/>
    </row>
    <row r="462" spans="1:12" x14ac:dyDescent="0.2">
      <c r="A462" s="4"/>
      <c r="B462" s="29"/>
      <c r="C462" s="4"/>
      <c r="D462" s="4"/>
      <c r="E462" s="4"/>
      <c r="F462" s="4"/>
      <c r="G462" s="4"/>
      <c r="H462" s="5"/>
      <c r="I462" s="5"/>
      <c r="J462" s="4"/>
      <c r="K462" s="4"/>
      <c r="L462" s="4"/>
    </row>
    <row r="463" spans="1:12" x14ac:dyDescent="0.2">
      <c r="A463" s="4"/>
      <c r="B463" s="29"/>
      <c r="C463" s="4"/>
      <c r="D463" s="4"/>
      <c r="E463" s="4"/>
      <c r="F463" s="4"/>
      <c r="G463" s="4"/>
      <c r="H463" s="5"/>
      <c r="I463" s="5"/>
      <c r="J463" s="4"/>
      <c r="K463" s="4"/>
      <c r="L463" s="4"/>
    </row>
    <row r="464" spans="1:12" x14ac:dyDescent="0.2">
      <c r="A464" s="4"/>
      <c r="B464" s="29"/>
      <c r="C464" s="4"/>
      <c r="D464" s="4"/>
      <c r="E464" s="4"/>
      <c r="F464" s="4"/>
      <c r="G464" s="4"/>
      <c r="H464" s="5"/>
      <c r="I464" s="5"/>
      <c r="J464" s="4"/>
      <c r="K464" s="4"/>
      <c r="L464" s="4"/>
    </row>
    <row r="465" spans="1:12" x14ac:dyDescent="0.2">
      <c r="A465" s="4"/>
      <c r="B465" s="29"/>
      <c r="C465" s="4"/>
      <c r="D465" s="4"/>
      <c r="E465" s="4"/>
      <c r="F465" s="4"/>
      <c r="G465" s="4"/>
      <c r="H465" s="5"/>
      <c r="I465" s="5"/>
      <c r="J465" s="4"/>
      <c r="K465" s="4"/>
      <c r="L465" s="4"/>
    </row>
    <row r="466" spans="1:12" x14ac:dyDescent="0.2">
      <c r="A466" s="4"/>
      <c r="B466" s="29"/>
      <c r="C466" s="4"/>
      <c r="D466" s="4"/>
      <c r="E466" s="4"/>
      <c r="F466" s="4"/>
      <c r="G466" s="4"/>
      <c r="H466" s="5"/>
      <c r="I466" s="5"/>
      <c r="J466" s="4"/>
      <c r="K466" s="4"/>
      <c r="L466" s="4"/>
    </row>
    <row r="467" spans="1:12" x14ac:dyDescent="0.2">
      <c r="A467" s="4"/>
      <c r="B467" s="29"/>
      <c r="C467" s="4"/>
      <c r="D467" s="4"/>
      <c r="E467" s="4"/>
      <c r="F467" s="4"/>
      <c r="G467" s="4"/>
      <c r="H467" s="5"/>
      <c r="I467" s="5"/>
      <c r="J467" s="4"/>
      <c r="K467" s="4"/>
      <c r="L467" s="4"/>
    </row>
    <row r="468" spans="1:12" x14ac:dyDescent="0.2">
      <c r="A468" s="4"/>
      <c r="B468" s="29"/>
      <c r="C468" s="4"/>
      <c r="D468" s="4"/>
      <c r="E468" s="4"/>
      <c r="F468" s="4"/>
      <c r="G468" s="4"/>
      <c r="H468" s="5"/>
      <c r="I468" s="5"/>
      <c r="J468" s="4"/>
      <c r="K468" s="4"/>
      <c r="L468" s="4"/>
    </row>
    <row r="469" spans="1:12" x14ac:dyDescent="0.2">
      <c r="A469" s="4"/>
      <c r="B469" s="29"/>
      <c r="C469" s="4"/>
      <c r="D469" s="4"/>
      <c r="E469" s="4"/>
      <c r="F469" s="4"/>
      <c r="G469" s="4"/>
      <c r="H469" s="5"/>
      <c r="I469" s="5"/>
      <c r="J469" s="4"/>
      <c r="K469" s="4"/>
      <c r="L469" s="4"/>
    </row>
    <row r="470" spans="1:12" x14ac:dyDescent="0.2">
      <c r="A470" s="4"/>
      <c r="B470" s="29"/>
      <c r="C470" s="4"/>
      <c r="D470" s="4"/>
      <c r="E470" s="4"/>
      <c r="F470" s="4"/>
      <c r="G470" s="4"/>
      <c r="H470" s="5"/>
      <c r="I470" s="5"/>
      <c r="J470" s="4"/>
      <c r="K470" s="4"/>
      <c r="L470" s="4"/>
    </row>
    <row r="471" spans="1:12" x14ac:dyDescent="0.2">
      <c r="A471" s="4"/>
      <c r="B471" s="29"/>
      <c r="C471" s="4"/>
      <c r="D471" s="4"/>
      <c r="E471" s="4"/>
      <c r="F471" s="4"/>
      <c r="G471" s="4"/>
      <c r="H471" s="5"/>
      <c r="I471" s="5"/>
      <c r="J471" s="4"/>
      <c r="K471" s="4"/>
      <c r="L471" s="4"/>
    </row>
    <row r="472" spans="1:12" x14ac:dyDescent="0.2">
      <c r="A472" s="4"/>
      <c r="B472" s="29"/>
      <c r="C472" s="4"/>
      <c r="D472" s="4"/>
      <c r="E472" s="4"/>
      <c r="F472" s="4"/>
      <c r="G472" s="4"/>
      <c r="H472" s="5"/>
      <c r="I472" s="5"/>
      <c r="J472" s="4"/>
      <c r="K472" s="4"/>
      <c r="L472" s="4"/>
    </row>
    <row r="473" spans="1:12" x14ac:dyDescent="0.2">
      <c r="A473" s="4"/>
      <c r="B473" s="29"/>
      <c r="C473" s="4"/>
      <c r="D473" s="4"/>
      <c r="E473" s="4"/>
      <c r="F473" s="4"/>
      <c r="G473" s="4"/>
      <c r="H473" s="5"/>
      <c r="I473" s="5"/>
      <c r="J473" s="4"/>
      <c r="K473" s="4"/>
      <c r="L473" s="4"/>
    </row>
    <row r="474" spans="1:12" x14ac:dyDescent="0.2">
      <c r="A474" s="4"/>
      <c r="B474" s="29"/>
      <c r="C474" s="4"/>
      <c r="D474" s="4"/>
      <c r="E474" s="4"/>
      <c r="F474" s="4"/>
      <c r="G474" s="4"/>
      <c r="H474" s="5"/>
      <c r="I474" s="5"/>
      <c r="J474" s="4"/>
      <c r="K474" s="4"/>
      <c r="L474" s="4"/>
    </row>
    <row r="475" spans="1:12" x14ac:dyDescent="0.2">
      <c r="A475" s="4"/>
      <c r="B475" s="29"/>
      <c r="C475" s="4"/>
      <c r="D475" s="4"/>
      <c r="E475" s="4"/>
      <c r="F475" s="4"/>
      <c r="G475" s="4"/>
      <c r="H475" s="5"/>
      <c r="I475" s="5"/>
      <c r="J475" s="4"/>
      <c r="K475" s="4"/>
      <c r="L475" s="4"/>
    </row>
    <row r="476" spans="1:12" x14ac:dyDescent="0.2">
      <c r="A476" s="4"/>
      <c r="B476" s="29"/>
      <c r="C476" s="4"/>
      <c r="D476" s="4"/>
      <c r="E476" s="4"/>
      <c r="F476" s="4"/>
      <c r="G476" s="4"/>
      <c r="H476" s="5"/>
      <c r="I476" s="5"/>
      <c r="J476" s="4"/>
      <c r="K476" s="4"/>
      <c r="L476" s="4"/>
    </row>
    <row r="477" spans="1:12" x14ac:dyDescent="0.2">
      <c r="A477" s="4"/>
      <c r="B477" s="29"/>
      <c r="C477" s="4"/>
      <c r="D477" s="4"/>
      <c r="E477" s="4"/>
      <c r="F477" s="4"/>
      <c r="G477" s="4"/>
      <c r="H477" s="5"/>
      <c r="I477" s="5"/>
      <c r="J477" s="4"/>
      <c r="K477" s="4"/>
      <c r="L477" s="4"/>
    </row>
    <row r="478" spans="1:12" x14ac:dyDescent="0.2">
      <c r="A478" s="4"/>
      <c r="B478" s="29"/>
      <c r="C478" s="4"/>
      <c r="D478" s="4"/>
      <c r="E478" s="4"/>
      <c r="F478" s="4"/>
      <c r="G478" s="4"/>
      <c r="H478" s="5"/>
      <c r="I478" s="5"/>
      <c r="J478" s="4"/>
      <c r="K478" s="4"/>
      <c r="L478" s="4"/>
    </row>
    <row r="479" spans="1:12" x14ac:dyDescent="0.2">
      <c r="A479" s="4"/>
      <c r="B479" s="29"/>
      <c r="C479" s="4"/>
      <c r="D479" s="4"/>
      <c r="E479" s="4"/>
      <c r="F479" s="4"/>
      <c r="G479" s="4"/>
      <c r="H479" s="5"/>
      <c r="I479" s="5"/>
      <c r="J479" s="4"/>
      <c r="K479" s="4"/>
      <c r="L479" s="4"/>
    </row>
    <row r="480" spans="1:12" x14ac:dyDescent="0.2">
      <c r="A480" s="4"/>
      <c r="B480" s="29"/>
      <c r="C480" s="4"/>
      <c r="D480" s="4"/>
      <c r="E480" s="4"/>
      <c r="F480" s="4"/>
      <c r="G480" s="4"/>
      <c r="H480" s="5"/>
      <c r="I480" s="5"/>
      <c r="J480" s="4"/>
      <c r="K480" s="4"/>
      <c r="L480" s="4"/>
    </row>
    <row r="481" spans="1:12" x14ac:dyDescent="0.2">
      <c r="A481" s="4"/>
      <c r="B481" s="29"/>
      <c r="C481" s="4"/>
      <c r="D481" s="4"/>
      <c r="E481" s="4"/>
      <c r="F481" s="4"/>
      <c r="G481" s="4"/>
      <c r="H481" s="5"/>
      <c r="I481" s="5"/>
      <c r="J481" s="4"/>
      <c r="K481" s="4"/>
      <c r="L481" s="4"/>
    </row>
    <row r="482" spans="1:12" x14ac:dyDescent="0.2">
      <c r="A482" s="4"/>
      <c r="B482" s="29"/>
      <c r="C482" s="4"/>
      <c r="D482" s="4"/>
      <c r="E482" s="4"/>
      <c r="F482" s="4"/>
      <c r="G482" s="4"/>
      <c r="H482" s="5"/>
      <c r="I482" s="5"/>
      <c r="J482" s="4"/>
      <c r="K482" s="4"/>
      <c r="L482" s="4"/>
    </row>
    <row r="483" spans="1:12" x14ac:dyDescent="0.2">
      <c r="A483" s="4"/>
      <c r="B483" s="29"/>
      <c r="C483" s="4"/>
      <c r="D483" s="4"/>
      <c r="E483" s="4"/>
      <c r="F483" s="4"/>
      <c r="G483" s="4"/>
      <c r="H483" s="5"/>
      <c r="I483" s="5"/>
      <c r="J483" s="4"/>
      <c r="K483" s="4"/>
      <c r="L483" s="4"/>
    </row>
    <row r="484" spans="1:12" x14ac:dyDescent="0.2">
      <c r="A484" s="4"/>
      <c r="B484" s="29"/>
      <c r="C484" s="4"/>
      <c r="D484" s="4"/>
      <c r="E484" s="4"/>
      <c r="F484" s="4"/>
      <c r="G484" s="4"/>
      <c r="H484" s="5"/>
      <c r="I484" s="5"/>
      <c r="J484" s="4"/>
      <c r="K484" s="4"/>
      <c r="L484" s="4"/>
    </row>
    <row r="485" spans="1:12" x14ac:dyDescent="0.2">
      <c r="A485" s="4"/>
      <c r="B485" s="29"/>
      <c r="C485" s="4"/>
      <c r="D485" s="4"/>
      <c r="E485" s="4"/>
      <c r="F485" s="4"/>
      <c r="G485" s="4"/>
      <c r="H485" s="5"/>
      <c r="I485" s="5"/>
      <c r="J485" s="4"/>
      <c r="K485" s="4"/>
      <c r="L485" s="4"/>
    </row>
    <row r="486" spans="1:12" x14ac:dyDescent="0.2">
      <c r="A486" s="4"/>
      <c r="B486" s="29"/>
      <c r="C486" s="4"/>
      <c r="D486" s="4"/>
      <c r="E486" s="4"/>
      <c r="F486" s="4"/>
      <c r="G486" s="4"/>
      <c r="H486" s="5"/>
      <c r="I486" s="5"/>
      <c r="J486" s="4"/>
      <c r="K486" s="4"/>
      <c r="L486" s="4"/>
    </row>
    <row r="487" spans="1:12" x14ac:dyDescent="0.2">
      <c r="A487" s="4"/>
      <c r="B487" s="29"/>
      <c r="C487" s="4"/>
      <c r="D487" s="4"/>
      <c r="E487" s="4"/>
      <c r="F487" s="4"/>
      <c r="G487" s="4"/>
      <c r="H487" s="5"/>
      <c r="I487" s="5"/>
      <c r="J487" s="4"/>
      <c r="K487" s="4"/>
      <c r="L487" s="4"/>
    </row>
    <row r="488" spans="1:12" x14ac:dyDescent="0.2">
      <c r="A488" s="4"/>
      <c r="B488" s="29"/>
      <c r="C488" s="4"/>
      <c r="D488" s="4"/>
      <c r="E488" s="4"/>
      <c r="F488" s="4"/>
      <c r="G488" s="4"/>
      <c r="H488" s="5"/>
      <c r="I488" s="5"/>
      <c r="J488" s="4"/>
      <c r="K488" s="4"/>
      <c r="L488" s="4"/>
    </row>
    <row r="489" spans="1:12" x14ac:dyDescent="0.2">
      <c r="A489" s="4"/>
      <c r="B489" s="29"/>
      <c r="C489" s="4"/>
      <c r="D489" s="4"/>
      <c r="E489" s="4"/>
      <c r="F489" s="4"/>
      <c r="G489" s="4"/>
      <c r="H489" s="5"/>
      <c r="I489" s="5"/>
      <c r="J489" s="4"/>
      <c r="K489" s="4"/>
      <c r="L489" s="4"/>
    </row>
    <row r="490" spans="1:12" x14ac:dyDescent="0.2">
      <c r="A490" s="4"/>
      <c r="B490" s="29"/>
      <c r="C490" s="4"/>
      <c r="D490" s="4"/>
      <c r="E490" s="4"/>
      <c r="F490" s="4"/>
      <c r="G490" s="4"/>
      <c r="H490" s="5"/>
      <c r="I490" s="5"/>
      <c r="J490" s="4"/>
      <c r="K490" s="4"/>
      <c r="L490" s="4"/>
    </row>
    <row r="491" spans="1:12" x14ac:dyDescent="0.2">
      <c r="A491" s="4"/>
      <c r="B491" s="29"/>
      <c r="C491" s="4"/>
      <c r="D491" s="4"/>
      <c r="E491" s="4"/>
      <c r="F491" s="4"/>
      <c r="G491" s="4"/>
      <c r="H491" s="5"/>
      <c r="I491" s="5"/>
      <c r="J491" s="4"/>
      <c r="K491" s="4"/>
      <c r="L491" s="4"/>
    </row>
    <row r="492" spans="1:12" x14ac:dyDescent="0.2">
      <c r="A492" s="4"/>
      <c r="B492" s="29"/>
      <c r="C492" s="4"/>
      <c r="D492" s="4"/>
      <c r="E492" s="4"/>
      <c r="F492" s="4"/>
      <c r="G492" s="4"/>
      <c r="H492" s="5"/>
      <c r="I492" s="5"/>
      <c r="J492" s="4"/>
      <c r="K492" s="4"/>
      <c r="L492" s="4"/>
    </row>
    <row r="493" spans="1:12" x14ac:dyDescent="0.2">
      <c r="A493" s="4"/>
      <c r="B493" s="29"/>
      <c r="C493" s="4"/>
      <c r="D493" s="4"/>
      <c r="E493" s="4"/>
      <c r="F493" s="4"/>
      <c r="G493" s="4"/>
      <c r="H493" s="5"/>
      <c r="I493" s="5"/>
      <c r="J493" s="4"/>
      <c r="K493" s="4"/>
      <c r="L493" s="4"/>
    </row>
    <row r="494" spans="1:12" x14ac:dyDescent="0.2">
      <c r="A494" s="4"/>
      <c r="B494" s="29"/>
      <c r="C494" s="4"/>
      <c r="D494" s="4"/>
      <c r="E494" s="4"/>
      <c r="F494" s="4"/>
      <c r="G494" s="4"/>
      <c r="H494" s="5"/>
      <c r="I494" s="5"/>
      <c r="J494" s="4"/>
      <c r="K494" s="4"/>
      <c r="L494" s="4"/>
    </row>
    <row r="495" spans="1:12" x14ac:dyDescent="0.2">
      <c r="A495" s="4"/>
      <c r="B495" s="29"/>
      <c r="C495" s="4"/>
      <c r="D495" s="4"/>
      <c r="E495" s="4"/>
      <c r="F495" s="4"/>
      <c r="G495" s="4"/>
      <c r="H495" s="5"/>
      <c r="I495" s="5"/>
      <c r="J495" s="4"/>
      <c r="K495" s="4"/>
      <c r="L495" s="4"/>
    </row>
    <row r="496" spans="1:12" x14ac:dyDescent="0.2">
      <c r="A496" s="4"/>
      <c r="B496" s="29"/>
      <c r="C496" s="4"/>
      <c r="D496" s="4"/>
      <c r="E496" s="4"/>
      <c r="F496" s="4"/>
      <c r="G496" s="4"/>
      <c r="H496" s="5"/>
      <c r="I496" s="5"/>
      <c r="J496" s="4"/>
      <c r="K496" s="4"/>
      <c r="L496" s="4"/>
    </row>
    <row r="497" spans="1:12" x14ac:dyDescent="0.2">
      <c r="A497" s="4"/>
      <c r="B497" s="29"/>
      <c r="C497" s="4"/>
      <c r="D497" s="4"/>
      <c r="E497" s="4"/>
      <c r="F497" s="4"/>
      <c r="G497" s="4"/>
      <c r="H497" s="5"/>
      <c r="I497" s="5"/>
      <c r="J497" s="4"/>
      <c r="K497" s="4"/>
      <c r="L497" s="4"/>
    </row>
    <row r="498" spans="1:12" x14ac:dyDescent="0.2">
      <c r="A498" s="4"/>
      <c r="B498" s="29"/>
      <c r="C498" s="4"/>
      <c r="D498" s="4"/>
      <c r="E498" s="4"/>
      <c r="F498" s="4"/>
      <c r="G498" s="4"/>
      <c r="H498" s="5"/>
      <c r="I498" s="5"/>
      <c r="J498" s="4"/>
      <c r="K498" s="4"/>
      <c r="L498" s="4"/>
    </row>
    <row r="499" spans="1:12" x14ac:dyDescent="0.2">
      <c r="A499" s="4"/>
      <c r="B499" s="29"/>
      <c r="C499" s="4"/>
      <c r="D499" s="4"/>
      <c r="E499" s="4"/>
      <c r="F499" s="4"/>
      <c r="G499" s="4"/>
      <c r="H499" s="5"/>
      <c r="I499" s="5"/>
      <c r="J499" s="4"/>
      <c r="K499" s="4"/>
      <c r="L499" s="4"/>
    </row>
    <row r="500" spans="1:12" x14ac:dyDescent="0.2">
      <c r="A500" s="4"/>
      <c r="B500" s="29"/>
      <c r="C500" s="4"/>
      <c r="D500" s="4"/>
      <c r="E500" s="4"/>
      <c r="F500" s="4"/>
      <c r="G500" s="4"/>
      <c r="H500" s="5"/>
      <c r="I500" s="5"/>
      <c r="J500" s="4"/>
      <c r="K500" s="4"/>
      <c r="L500" s="4"/>
    </row>
    <row r="501" spans="1:12" x14ac:dyDescent="0.2">
      <c r="A501" s="4"/>
      <c r="B501" s="29"/>
      <c r="C501" s="4"/>
      <c r="D501" s="4"/>
      <c r="E501" s="4"/>
      <c r="F501" s="4"/>
      <c r="G501" s="4"/>
      <c r="H501" s="5"/>
      <c r="I501" s="5"/>
      <c r="J501" s="4"/>
      <c r="K501" s="4"/>
      <c r="L501" s="4"/>
    </row>
    <row r="502" spans="1:12" x14ac:dyDescent="0.2">
      <c r="A502" s="4"/>
      <c r="B502" s="29"/>
      <c r="C502" s="4"/>
      <c r="D502" s="4"/>
      <c r="E502" s="4"/>
      <c r="F502" s="4"/>
      <c r="G502" s="4"/>
      <c r="H502" s="5"/>
      <c r="I502" s="5"/>
      <c r="J502" s="4"/>
      <c r="K502" s="4"/>
      <c r="L502" s="4"/>
    </row>
    <row r="503" spans="1:12" x14ac:dyDescent="0.2">
      <c r="A503" s="4"/>
      <c r="B503" s="29"/>
      <c r="C503" s="4"/>
      <c r="D503" s="4"/>
      <c r="E503" s="4"/>
      <c r="F503" s="4"/>
      <c r="G503" s="4"/>
      <c r="H503" s="5"/>
      <c r="I503" s="5"/>
      <c r="J503" s="4"/>
      <c r="K503" s="4"/>
      <c r="L503" s="4"/>
    </row>
    <row r="504" spans="1:12" x14ac:dyDescent="0.2">
      <c r="A504" s="4"/>
      <c r="B504" s="29"/>
      <c r="C504" s="4"/>
      <c r="D504" s="4"/>
      <c r="E504" s="4"/>
      <c r="F504" s="4"/>
      <c r="G504" s="4"/>
      <c r="H504" s="5"/>
      <c r="I504" s="5"/>
      <c r="J504" s="4"/>
      <c r="K504" s="4"/>
      <c r="L504" s="4"/>
    </row>
    <row r="505" spans="1:12" x14ac:dyDescent="0.2">
      <c r="A505" s="4"/>
      <c r="B505" s="29"/>
      <c r="C505" s="4"/>
      <c r="D505" s="4"/>
      <c r="E505" s="4"/>
      <c r="F505" s="4"/>
      <c r="G505" s="4"/>
      <c r="H505" s="5"/>
      <c r="I505" s="5"/>
      <c r="J505" s="4"/>
      <c r="K505" s="4"/>
      <c r="L505" s="4"/>
    </row>
    <row r="506" spans="1:12" x14ac:dyDescent="0.2">
      <c r="A506" s="4"/>
      <c r="B506" s="29"/>
      <c r="C506" s="4"/>
      <c r="D506" s="4"/>
      <c r="E506" s="4"/>
      <c r="F506" s="4"/>
      <c r="G506" s="4"/>
      <c r="H506" s="5"/>
      <c r="I506" s="5"/>
      <c r="J506" s="4"/>
      <c r="K506" s="4"/>
      <c r="L506" s="4"/>
    </row>
    <row r="507" spans="1:12" x14ac:dyDescent="0.2">
      <c r="A507" s="4"/>
      <c r="B507" s="29"/>
      <c r="C507" s="4"/>
      <c r="D507" s="4"/>
      <c r="E507" s="4"/>
      <c r="F507" s="4"/>
      <c r="G507" s="4"/>
      <c r="H507" s="5"/>
      <c r="I507" s="5"/>
      <c r="J507" s="4"/>
      <c r="K507" s="4"/>
      <c r="L507" s="4"/>
    </row>
    <row r="508" spans="1:12" x14ac:dyDescent="0.2">
      <c r="A508" s="4"/>
      <c r="B508" s="29"/>
      <c r="C508" s="4"/>
      <c r="D508" s="4"/>
      <c r="E508" s="4"/>
      <c r="F508" s="4"/>
      <c r="G508" s="4"/>
      <c r="H508" s="5"/>
      <c r="I508" s="5"/>
      <c r="J508" s="4"/>
      <c r="K508" s="4"/>
      <c r="L508" s="4"/>
    </row>
    <row r="509" spans="1:12" x14ac:dyDescent="0.2">
      <c r="A509" s="4"/>
      <c r="B509" s="29"/>
      <c r="C509" s="4"/>
      <c r="D509" s="4"/>
      <c r="E509" s="4"/>
      <c r="F509" s="4"/>
      <c r="G509" s="4"/>
      <c r="H509" s="5"/>
      <c r="I509" s="5"/>
      <c r="J509" s="4"/>
      <c r="K509" s="4"/>
      <c r="L509" s="4"/>
    </row>
    <row r="510" spans="1:12" x14ac:dyDescent="0.2">
      <c r="A510" s="4"/>
      <c r="B510" s="29"/>
      <c r="C510" s="4"/>
      <c r="D510" s="4"/>
      <c r="E510" s="4"/>
      <c r="F510" s="4"/>
      <c r="G510" s="4"/>
      <c r="H510" s="5"/>
      <c r="I510" s="5"/>
      <c r="J510" s="4"/>
      <c r="K510" s="4"/>
      <c r="L510" s="4"/>
    </row>
    <row r="511" spans="1:12" x14ac:dyDescent="0.2">
      <c r="A511" s="4"/>
      <c r="B511" s="29"/>
      <c r="C511" s="4"/>
      <c r="D511" s="4"/>
      <c r="E511" s="4"/>
      <c r="F511" s="4"/>
      <c r="G511" s="4"/>
      <c r="H511" s="5"/>
      <c r="I511" s="5"/>
      <c r="J511" s="4"/>
      <c r="K511" s="4"/>
      <c r="L511" s="4"/>
    </row>
    <row r="512" spans="1:12" x14ac:dyDescent="0.2">
      <c r="A512" s="4"/>
      <c r="B512" s="29"/>
      <c r="C512" s="4"/>
      <c r="D512" s="4"/>
      <c r="E512" s="4"/>
      <c r="F512" s="4"/>
      <c r="G512" s="4"/>
      <c r="H512" s="5"/>
      <c r="I512" s="5"/>
      <c r="J512" s="4"/>
      <c r="K512" s="4"/>
      <c r="L512" s="4"/>
    </row>
    <row r="513" spans="1:12" x14ac:dyDescent="0.2">
      <c r="A513" s="4"/>
      <c r="B513" s="29"/>
      <c r="C513" s="4"/>
      <c r="D513" s="4"/>
      <c r="E513" s="4"/>
      <c r="F513" s="4"/>
      <c r="G513" s="4"/>
      <c r="H513" s="5"/>
      <c r="I513" s="5"/>
      <c r="J513" s="4"/>
      <c r="K513" s="4"/>
      <c r="L513" s="4"/>
    </row>
    <row r="514" spans="1:12" x14ac:dyDescent="0.2">
      <c r="A514" s="4"/>
      <c r="B514" s="29"/>
      <c r="C514" s="4"/>
      <c r="D514" s="4"/>
      <c r="E514" s="4"/>
      <c r="F514" s="4"/>
      <c r="G514" s="4"/>
      <c r="H514" s="5"/>
      <c r="I514" s="5"/>
      <c r="J514" s="4"/>
      <c r="K514" s="4"/>
      <c r="L514" s="4"/>
    </row>
    <row r="515" spans="1:12" x14ac:dyDescent="0.2">
      <c r="A515" s="4"/>
      <c r="B515" s="29"/>
      <c r="C515" s="4"/>
      <c r="D515" s="4"/>
      <c r="E515" s="4"/>
      <c r="F515" s="4"/>
      <c r="G515" s="4"/>
      <c r="H515" s="5"/>
      <c r="I515" s="5"/>
      <c r="J515" s="4"/>
      <c r="K515" s="4"/>
      <c r="L515" s="4"/>
    </row>
    <row r="516" spans="1:12" x14ac:dyDescent="0.2">
      <c r="A516" s="4"/>
      <c r="B516" s="29"/>
      <c r="C516" s="4"/>
      <c r="D516" s="4"/>
      <c r="E516" s="4"/>
      <c r="F516" s="4"/>
      <c r="G516" s="4"/>
      <c r="H516" s="5"/>
      <c r="I516" s="5"/>
      <c r="J516" s="4"/>
      <c r="K516" s="4"/>
      <c r="L516" s="4"/>
    </row>
    <row r="517" spans="1:12" x14ac:dyDescent="0.2">
      <c r="A517" s="4"/>
      <c r="B517" s="29"/>
      <c r="C517" s="4"/>
      <c r="D517" s="4"/>
      <c r="E517" s="4"/>
      <c r="F517" s="4"/>
      <c r="G517" s="4"/>
      <c r="H517" s="5"/>
      <c r="I517" s="5"/>
      <c r="J517" s="4"/>
      <c r="K517" s="4"/>
      <c r="L517" s="4"/>
    </row>
    <row r="518" spans="1:12" x14ac:dyDescent="0.2">
      <c r="A518" s="4"/>
      <c r="B518" s="29"/>
      <c r="C518" s="4"/>
      <c r="D518" s="4"/>
      <c r="E518" s="4"/>
      <c r="F518" s="4"/>
      <c r="G518" s="4"/>
      <c r="H518" s="5"/>
      <c r="I518" s="5"/>
      <c r="J518" s="4"/>
      <c r="K518" s="4"/>
      <c r="L518" s="4"/>
    </row>
    <row r="519" spans="1:12" x14ac:dyDescent="0.2">
      <c r="A519" s="4"/>
      <c r="B519" s="29"/>
      <c r="C519" s="4"/>
      <c r="D519" s="4"/>
      <c r="E519" s="4"/>
      <c r="F519" s="4"/>
      <c r="G519" s="4"/>
      <c r="H519" s="5"/>
      <c r="I519" s="5"/>
      <c r="J519" s="4"/>
      <c r="K519" s="4"/>
      <c r="L519" s="4"/>
    </row>
    <row r="520" spans="1:12" x14ac:dyDescent="0.2">
      <c r="A520" s="4"/>
      <c r="B520" s="29"/>
      <c r="C520" s="4"/>
      <c r="D520" s="4"/>
      <c r="E520" s="4"/>
      <c r="F520" s="4"/>
      <c r="G520" s="4"/>
      <c r="H520" s="5"/>
      <c r="I520" s="5"/>
      <c r="J520" s="4"/>
      <c r="K520" s="4"/>
      <c r="L520" s="4"/>
    </row>
    <row r="521" spans="1:12" x14ac:dyDescent="0.2">
      <c r="A521" s="4"/>
      <c r="B521" s="29"/>
      <c r="C521" s="4"/>
      <c r="D521" s="4"/>
      <c r="E521" s="4"/>
      <c r="F521" s="4"/>
      <c r="G521" s="4"/>
      <c r="H521" s="5"/>
      <c r="I521" s="5"/>
      <c r="J521" s="4"/>
      <c r="K521" s="4"/>
      <c r="L521" s="4"/>
    </row>
    <row r="522" spans="1:12" x14ac:dyDescent="0.2">
      <c r="A522" s="4"/>
      <c r="B522" s="29"/>
      <c r="C522" s="4"/>
      <c r="D522" s="4"/>
      <c r="E522" s="4"/>
      <c r="F522" s="4"/>
      <c r="G522" s="4"/>
      <c r="H522" s="5"/>
      <c r="I522" s="5"/>
      <c r="J522" s="4"/>
      <c r="K522" s="4"/>
      <c r="L522" s="4"/>
    </row>
    <row r="523" spans="1:12" x14ac:dyDescent="0.2">
      <c r="A523" s="4"/>
      <c r="B523" s="29"/>
      <c r="C523" s="4"/>
      <c r="D523" s="4"/>
      <c r="E523" s="4"/>
      <c r="F523" s="4"/>
      <c r="G523" s="4"/>
      <c r="H523" s="5"/>
      <c r="I523" s="5"/>
      <c r="J523" s="4"/>
      <c r="K523" s="4"/>
      <c r="L523" s="4"/>
    </row>
    <row r="524" spans="1:12" x14ac:dyDescent="0.2">
      <c r="A524" s="4"/>
      <c r="B524" s="29"/>
      <c r="C524" s="4"/>
      <c r="D524" s="4"/>
      <c r="E524" s="4"/>
      <c r="F524" s="4"/>
      <c r="G524" s="4"/>
      <c r="H524" s="5"/>
      <c r="I524" s="5"/>
      <c r="J524" s="4"/>
      <c r="K524" s="4"/>
      <c r="L524" s="4"/>
    </row>
    <row r="525" spans="1:12" x14ac:dyDescent="0.2">
      <c r="A525" s="4"/>
      <c r="B525" s="29"/>
      <c r="C525" s="4"/>
      <c r="D525" s="4"/>
      <c r="E525" s="4"/>
      <c r="F525" s="4"/>
      <c r="G525" s="4"/>
      <c r="H525" s="5"/>
      <c r="I525" s="5"/>
      <c r="J525" s="4"/>
      <c r="K525" s="4"/>
      <c r="L525" s="4"/>
    </row>
    <row r="526" spans="1:12" x14ac:dyDescent="0.2">
      <c r="A526" s="4"/>
      <c r="B526" s="29"/>
      <c r="C526" s="4"/>
      <c r="D526" s="4"/>
      <c r="E526" s="4"/>
      <c r="F526" s="4"/>
      <c r="G526" s="4"/>
      <c r="H526" s="5"/>
      <c r="I526" s="5"/>
      <c r="J526" s="4"/>
      <c r="K526" s="4"/>
      <c r="L526" s="4"/>
    </row>
    <row r="527" spans="1:12" x14ac:dyDescent="0.2">
      <c r="A527" s="4"/>
      <c r="B527" s="29"/>
      <c r="C527" s="4"/>
      <c r="D527" s="4"/>
      <c r="E527" s="4"/>
      <c r="F527" s="4"/>
      <c r="G527" s="4"/>
      <c r="H527" s="5"/>
      <c r="I527" s="5"/>
      <c r="J527" s="4"/>
      <c r="K527" s="4"/>
      <c r="L527" s="4"/>
    </row>
    <row r="528" spans="1:12" x14ac:dyDescent="0.2">
      <c r="A528" s="4"/>
      <c r="B528" s="29"/>
      <c r="C528" s="4"/>
      <c r="D528" s="4"/>
      <c r="E528" s="4"/>
      <c r="F528" s="4"/>
      <c r="G528" s="4"/>
      <c r="H528" s="5"/>
      <c r="I528" s="5"/>
      <c r="J528" s="4"/>
      <c r="K528" s="4"/>
      <c r="L528" s="4"/>
    </row>
    <row r="529" spans="1:12" x14ac:dyDescent="0.2">
      <c r="A529" s="4"/>
      <c r="B529" s="29"/>
      <c r="C529" s="4"/>
      <c r="D529" s="4"/>
      <c r="E529" s="4"/>
      <c r="F529" s="4"/>
      <c r="G529" s="4"/>
      <c r="H529" s="5"/>
      <c r="I529" s="5"/>
      <c r="J529" s="4"/>
      <c r="K529" s="4"/>
      <c r="L529" s="4"/>
    </row>
    <row r="530" spans="1:12" x14ac:dyDescent="0.2">
      <c r="A530" s="4"/>
      <c r="B530" s="29"/>
      <c r="C530" s="4"/>
      <c r="D530" s="4"/>
      <c r="E530" s="4"/>
      <c r="F530" s="4"/>
      <c r="G530" s="4"/>
      <c r="H530" s="5"/>
      <c r="I530" s="5"/>
      <c r="J530" s="4"/>
      <c r="K530" s="4"/>
      <c r="L530" s="4"/>
    </row>
    <row r="531" spans="1:12" x14ac:dyDescent="0.2">
      <c r="A531" s="4"/>
      <c r="B531" s="29"/>
      <c r="C531" s="4"/>
      <c r="D531" s="4"/>
      <c r="E531" s="4"/>
      <c r="F531" s="4"/>
      <c r="G531" s="4"/>
      <c r="H531" s="5"/>
      <c r="I531" s="5"/>
      <c r="J531" s="4"/>
      <c r="K531" s="4"/>
      <c r="L531" s="4"/>
    </row>
    <row r="532" spans="1:12" x14ac:dyDescent="0.2">
      <c r="A532" s="4"/>
      <c r="B532" s="29"/>
      <c r="C532" s="4"/>
      <c r="D532" s="4"/>
      <c r="E532" s="4"/>
      <c r="F532" s="4"/>
      <c r="G532" s="4"/>
      <c r="H532" s="5"/>
      <c r="I532" s="5"/>
      <c r="J532" s="4"/>
      <c r="K532" s="4"/>
      <c r="L532" s="4"/>
    </row>
    <row r="533" spans="1:12" x14ac:dyDescent="0.2">
      <c r="A533" s="4"/>
      <c r="B533" s="29"/>
      <c r="C533" s="4"/>
      <c r="D533" s="4"/>
      <c r="E533" s="4"/>
      <c r="F533" s="4"/>
      <c r="G533" s="4"/>
      <c r="H533" s="5"/>
      <c r="I533" s="5"/>
      <c r="J533" s="4"/>
      <c r="K533" s="4"/>
      <c r="L533" s="4"/>
    </row>
    <row r="534" spans="1:12" x14ac:dyDescent="0.2">
      <c r="A534" s="4"/>
      <c r="B534" s="29"/>
      <c r="C534" s="4"/>
      <c r="D534" s="4"/>
      <c r="E534" s="4"/>
      <c r="F534" s="4"/>
      <c r="G534" s="4"/>
      <c r="H534" s="5"/>
      <c r="I534" s="5"/>
      <c r="J534" s="4"/>
      <c r="K534" s="4"/>
      <c r="L534" s="4"/>
    </row>
    <row r="535" spans="1:12" x14ac:dyDescent="0.2">
      <c r="A535" s="4"/>
      <c r="B535" s="29"/>
      <c r="C535" s="4"/>
      <c r="D535" s="4"/>
      <c r="E535" s="4"/>
      <c r="F535" s="4"/>
      <c r="G535" s="4"/>
      <c r="H535" s="5"/>
      <c r="I535" s="5"/>
      <c r="J535" s="4"/>
      <c r="K535" s="4"/>
      <c r="L535" s="4"/>
    </row>
    <row r="536" spans="1:12" x14ac:dyDescent="0.2">
      <c r="A536" s="4"/>
      <c r="B536" s="29"/>
      <c r="C536" s="4"/>
      <c r="D536" s="4"/>
      <c r="E536" s="4"/>
      <c r="F536" s="4"/>
      <c r="G536" s="4"/>
      <c r="H536" s="5"/>
      <c r="I536" s="5"/>
      <c r="J536" s="4"/>
      <c r="K536" s="4"/>
      <c r="L536" s="4"/>
    </row>
    <row r="537" spans="1:12" x14ac:dyDescent="0.2">
      <c r="A537" s="4"/>
      <c r="B537" s="29"/>
      <c r="C537" s="4"/>
      <c r="D537" s="4"/>
      <c r="E537" s="4"/>
      <c r="F537" s="4"/>
      <c r="G537" s="4"/>
      <c r="H537" s="5"/>
      <c r="I537" s="5"/>
      <c r="J537" s="4"/>
      <c r="K537" s="4"/>
      <c r="L537" s="4"/>
    </row>
    <row r="538" spans="1:12" x14ac:dyDescent="0.2">
      <c r="A538" s="4"/>
      <c r="B538" s="29"/>
      <c r="C538" s="4"/>
      <c r="D538" s="4"/>
      <c r="E538" s="4"/>
      <c r="F538" s="4"/>
      <c r="G538" s="4"/>
      <c r="H538" s="5"/>
      <c r="I538" s="5"/>
      <c r="J538" s="4"/>
      <c r="K538" s="4"/>
      <c r="L538" s="4"/>
    </row>
    <row r="539" spans="1:12" x14ac:dyDescent="0.2">
      <c r="A539" s="4"/>
      <c r="B539" s="29"/>
      <c r="C539" s="4"/>
      <c r="D539" s="4"/>
      <c r="E539" s="4"/>
      <c r="F539" s="4"/>
      <c r="G539" s="4"/>
      <c r="H539" s="5"/>
      <c r="I539" s="5"/>
      <c r="J539" s="4"/>
      <c r="K539" s="4"/>
      <c r="L539" s="4"/>
    </row>
    <row r="540" spans="1:12" x14ac:dyDescent="0.2">
      <c r="A540" s="4"/>
      <c r="B540" s="29"/>
      <c r="C540" s="4"/>
      <c r="D540" s="4"/>
      <c r="E540" s="4"/>
      <c r="F540" s="4"/>
      <c r="G540" s="4"/>
      <c r="H540" s="5"/>
      <c r="I540" s="5"/>
      <c r="J540" s="4"/>
      <c r="K540" s="4"/>
      <c r="L540" s="4"/>
    </row>
    <row r="541" spans="1:12" x14ac:dyDescent="0.2">
      <c r="A541" s="4"/>
      <c r="B541" s="29"/>
      <c r="C541" s="4"/>
      <c r="D541" s="4"/>
      <c r="E541" s="4"/>
      <c r="F541" s="4"/>
      <c r="G541" s="4"/>
      <c r="H541" s="5"/>
      <c r="I541" s="5"/>
      <c r="J541" s="4"/>
      <c r="K541" s="4"/>
      <c r="L541" s="4"/>
    </row>
    <row r="542" spans="1:12" x14ac:dyDescent="0.2">
      <c r="A542" s="4"/>
      <c r="B542" s="29"/>
      <c r="C542" s="4"/>
      <c r="D542" s="4"/>
      <c r="E542" s="4"/>
      <c r="F542" s="4"/>
      <c r="G542" s="4"/>
      <c r="H542" s="5"/>
      <c r="I542" s="5"/>
      <c r="J542" s="4"/>
      <c r="K542" s="4"/>
      <c r="L542" s="4"/>
    </row>
    <row r="543" spans="1:12" x14ac:dyDescent="0.2">
      <c r="A543" s="4"/>
      <c r="B543" s="29"/>
      <c r="C543" s="4"/>
      <c r="D543" s="4"/>
      <c r="E543" s="4"/>
      <c r="F543" s="4"/>
      <c r="G543" s="4"/>
      <c r="H543" s="5"/>
      <c r="I543" s="5"/>
      <c r="J543" s="4"/>
      <c r="K543" s="4"/>
      <c r="L543" s="4"/>
    </row>
    <row r="544" spans="1:12" x14ac:dyDescent="0.2">
      <c r="A544" s="4"/>
      <c r="B544" s="29"/>
      <c r="C544" s="4"/>
      <c r="D544" s="4"/>
      <c r="E544" s="4"/>
      <c r="F544" s="4"/>
      <c r="G544" s="4"/>
      <c r="H544" s="5"/>
      <c r="I544" s="5"/>
      <c r="J544" s="4"/>
      <c r="K544" s="4"/>
      <c r="L544" s="4"/>
    </row>
    <row r="545" spans="1:12" x14ac:dyDescent="0.2">
      <c r="A545" s="4"/>
      <c r="B545" s="29"/>
      <c r="C545" s="4"/>
      <c r="D545" s="4"/>
      <c r="E545" s="4"/>
      <c r="F545" s="4"/>
      <c r="G545" s="4"/>
      <c r="H545" s="5"/>
      <c r="I545" s="5"/>
      <c r="J545" s="4"/>
      <c r="K545" s="4"/>
      <c r="L545" s="4"/>
    </row>
    <row r="546" spans="1:12" x14ac:dyDescent="0.2">
      <c r="A546" s="4"/>
      <c r="B546" s="29"/>
      <c r="C546" s="4"/>
      <c r="D546" s="4"/>
      <c r="E546" s="4"/>
      <c r="F546" s="4"/>
      <c r="G546" s="4"/>
      <c r="H546" s="5"/>
      <c r="I546" s="5"/>
      <c r="J546" s="4"/>
      <c r="K546" s="4"/>
      <c r="L546" s="4"/>
    </row>
    <row r="547" spans="1:12" x14ac:dyDescent="0.2">
      <c r="A547" s="4"/>
      <c r="B547" s="29"/>
      <c r="C547" s="4"/>
      <c r="D547" s="4"/>
      <c r="E547" s="4"/>
      <c r="F547" s="4"/>
      <c r="G547" s="4"/>
      <c r="H547" s="5"/>
      <c r="I547" s="5"/>
      <c r="J547" s="4"/>
      <c r="K547" s="4"/>
      <c r="L547" s="4"/>
    </row>
    <row r="548" spans="1:12" x14ac:dyDescent="0.2">
      <c r="A548" s="4"/>
      <c r="B548" s="29"/>
      <c r="C548" s="4"/>
      <c r="D548" s="4"/>
      <c r="E548" s="4"/>
      <c r="F548" s="4"/>
      <c r="G548" s="4"/>
      <c r="H548" s="5"/>
      <c r="I548" s="5"/>
      <c r="J548" s="4"/>
      <c r="K548" s="4"/>
      <c r="L548" s="4"/>
    </row>
    <row r="549" spans="1:12" x14ac:dyDescent="0.2">
      <c r="A549" s="4"/>
      <c r="B549" s="29"/>
      <c r="C549" s="4"/>
      <c r="D549" s="4"/>
      <c r="E549" s="4"/>
      <c r="F549" s="4"/>
      <c r="G549" s="4"/>
      <c r="H549" s="5"/>
      <c r="I549" s="5"/>
      <c r="J549" s="4"/>
      <c r="K549" s="4"/>
      <c r="L549" s="4"/>
    </row>
    <row r="550" spans="1:12" x14ac:dyDescent="0.2">
      <c r="A550" s="4"/>
      <c r="B550" s="29"/>
      <c r="C550" s="4"/>
      <c r="D550" s="4"/>
      <c r="E550" s="4"/>
      <c r="F550" s="4"/>
      <c r="G550" s="4"/>
      <c r="H550" s="5"/>
      <c r="I550" s="5"/>
      <c r="J550" s="4"/>
      <c r="K550" s="4"/>
      <c r="L550" s="4"/>
    </row>
    <row r="551" spans="1:12" x14ac:dyDescent="0.2">
      <c r="A551" s="4"/>
      <c r="B551" s="29"/>
      <c r="C551" s="4"/>
      <c r="D551" s="4"/>
      <c r="E551" s="4"/>
      <c r="F551" s="4"/>
      <c r="G551" s="4"/>
      <c r="H551" s="5"/>
      <c r="I551" s="5"/>
      <c r="J551" s="4"/>
      <c r="K551" s="4"/>
      <c r="L551" s="4"/>
    </row>
    <row r="552" spans="1:12" x14ac:dyDescent="0.2">
      <c r="A552" s="4"/>
      <c r="B552" s="29"/>
      <c r="C552" s="4"/>
      <c r="D552" s="4"/>
      <c r="E552" s="4"/>
      <c r="F552" s="4"/>
      <c r="G552" s="4"/>
      <c r="H552" s="5"/>
      <c r="I552" s="5"/>
      <c r="J552" s="4"/>
      <c r="K552" s="4"/>
      <c r="L552" s="4"/>
    </row>
    <row r="553" spans="1:12" x14ac:dyDescent="0.2">
      <c r="A553" s="4"/>
      <c r="B553" s="29"/>
      <c r="C553" s="4"/>
      <c r="D553" s="4"/>
      <c r="E553" s="4"/>
      <c r="F553" s="4"/>
      <c r="G553" s="4"/>
      <c r="H553" s="5"/>
      <c r="I553" s="5"/>
      <c r="J553" s="4"/>
      <c r="K553" s="4"/>
      <c r="L553" s="4"/>
    </row>
    <row r="554" spans="1:12" x14ac:dyDescent="0.2">
      <c r="A554" s="4"/>
      <c r="B554" s="29"/>
      <c r="C554" s="4"/>
      <c r="D554" s="4"/>
      <c r="E554" s="4"/>
      <c r="F554" s="4"/>
      <c r="G554" s="4"/>
      <c r="H554" s="5"/>
      <c r="I554" s="5"/>
      <c r="J554" s="4"/>
      <c r="K554" s="4"/>
      <c r="L554" s="4"/>
    </row>
    <row r="555" spans="1:12" x14ac:dyDescent="0.2">
      <c r="A555" s="4"/>
      <c r="B555" s="29"/>
      <c r="C555" s="4"/>
      <c r="D555" s="4"/>
      <c r="E555" s="4"/>
      <c r="F555" s="4"/>
      <c r="G555" s="4"/>
      <c r="H555" s="5"/>
      <c r="I555" s="5"/>
      <c r="J555" s="4"/>
      <c r="K555" s="4"/>
      <c r="L555" s="4"/>
    </row>
    <row r="556" spans="1:12" x14ac:dyDescent="0.2">
      <c r="A556" s="4"/>
      <c r="B556" s="29"/>
      <c r="C556" s="4"/>
      <c r="D556" s="4"/>
      <c r="E556" s="4"/>
      <c r="F556" s="4"/>
      <c r="G556" s="4"/>
      <c r="H556" s="5"/>
      <c r="I556" s="5"/>
      <c r="J556" s="4"/>
      <c r="K556" s="4"/>
      <c r="L556" s="4"/>
    </row>
    <row r="557" spans="1:12" x14ac:dyDescent="0.2">
      <c r="A557" s="4"/>
      <c r="B557" s="29"/>
      <c r="C557" s="4"/>
      <c r="D557" s="4"/>
      <c r="E557" s="4"/>
      <c r="F557" s="4"/>
      <c r="G557" s="4"/>
      <c r="H557" s="5"/>
      <c r="I557" s="5"/>
      <c r="J557" s="4"/>
      <c r="K557" s="4"/>
      <c r="L557" s="4"/>
    </row>
    <row r="558" spans="1:12" x14ac:dyDescent="0.2">
      <c r="A558" s="4"/>
      <c r="B558" s="29"/>
      <c r="C558" s="4"/>
      <c r="D558" s="4"/>
      <c r="E558" s="4"/>
      <c r="F558" s="4"/>
      <c r="G558" s="4"/>
      <c r="H558" s="5"/>
      <c r="I558" s="5"/>
      <c r="J558" s="4"/>
      <c r="K558" s="4"/>
      <c r="L558" s="4"/>
    </row>
    <row r="559" spans="1:12" x14ac:dyDescent="0.2">
      <c r="A559" s="4"/>
      <c r="B559" s="29"/>
      <c r="C559" s="4"/>
      <c r="D559" s="4"/>
      <c r="E559" s="4"/>
      <c r="F559" s="4"/>
      <c r="G559" s="4"/>
      <c r="H559" s="5"/>
      <c r="I559" s="5"/>
      <c r="J559" s="4"/>
      <c r="K559" s="4"/>
      <c r="L559" s="4"/>
    </row>
    <row r="560" spans="1:12" x14ac:dyDescent="0.2">
      <c r="A560" s="4"/>
      <c r="B560" s="29"/>
      <c r="C560" s="4"/>
      <c r="D560" s="4"/>
      <c r="E560" s="4"/>
      <c r="F560" s="4"/>
      <c r="G560" s="4"/>
      <c r="H560" s="5"/>
      <c r="I560" s="5"/>
      <c r="J560" s="4"/>
      <c r="K560" s="4"/>
      <c r="L560" s="4"/>
    </row>
    <row r="561" spans="1:12" x14ac:dyDescent="0.2">
      <c r="A561" s="4"/>
      <c r="B561" s="29"/>
      <c r="C561" s="4"/>
      <c r="D561" s="4"/>
      <c r="E561" s="4"/>
      <c r="F561" s="4"/>
      <c r="G561" s="4"/>
      <c r="H561" s="5"/>
      <c r="I561" s="5"/>
      <c r="J561" s="4"/>
      <c r="K561" s="4"/>
      <c r="L561" s="4"/>
    </row>
    <row r="562" spans="1:12" x14ac:dyDescent="0.2">
      <c r="A562" s="4"/>
      <c r="B562" s="29"/>
      <c r="C562" s="4"/>
      <c r="D562" s="4"/>
      <c r="E562" s="4"/>
      <c r="F562" s="4"/>
      <c r="G562" s="4"/>
      <c r="H562" s="5"/>
      <c r="I562" s="5"/>
      <c r="J562" s="4"/>
      <c r="K562" s="4"/>
      <c r="L562" s="4"/>
    </row>
    <row r="563" spans="1:12" x14ac:dyDescent="0.2">
      <c r="A563" s="4"/>
      <c r="B563" s="29"/>
      <c r="C563" s="4"/>
      <c r="D563" s="4"/>
      <c r="E563" s="4"/>
      <c r="F563" s="4"/>
      <c r="G563" s="4"/>
      <c r="H563" s="5"/>
      <c r="I563" s="5"/>
      <c r="J563" s="4"/>
      <c r="K563" s="4"/>
      <c r="L563" s="4"/>
    </row>
    <row r="564" spans="1:12" x14ac:dyDescent="0.2">
      <c r="A564" s="4"/>
      <c r="B564" s="29"/>
      <c r="C564" s="4"/>
      <c r="D564" s="4"/>
      <c r="E564" s="4"/>
      <c r="F564" s="4"/>
      <c r="G564" s="4"/>
      <c r="H564" s="5"/>
      <c r="I564" s="5"/>
      <c r="J564" s="4"/>
      <c r="K564" s="4"/>
      <c r="L564" s="4"/>
    </row>
    <row r="565" spans="1:12" x14ac:dyDescent="0.2">
      <c r="A565" s="4"/>
      <c r="B565" s="29"/>
      <c r="C565" s="4"/>
      <c r="D565" s="4"/>
      <c r="E565" s="4"/>
      <c r="F565" s="4"/>
      <c r="G565" s="4"/>
      <c r="H565" s="5"/>
      <c r="I565" s="5"/>
      <c r="J565" s="4"/>
      <c r="K565" s="4"/>
      <c r="L565" s="4"/>
    </row>
    <row r="566" spans="1:12" x14ac:dyDescent="0.2">
      <c r="A566" s="4"/>
      <c r="B566" s="29"/>
      <c r="C566" s="4"/>
      <c r="D566" s="4"/>
      <c r="E566" s="4"/>
      <c r="F566" s="4"/>
      <c r="G566" s="4"/>
      <c r="H566" s="5"/>
      <c r="I566" s="5"/>
      <c r="J566" s="4"/>
      <c r="K566" s="4"/>
      <c r="L566" s="4"/>
    </row>
    <row r="567" spans="1:12" x14ac:dyDescent="0.2">
      <c r="A567" s="4"/>
      <c r="B567" s="29"/>
      <c r="C567" s="4"/>
      <c r="D567" s="4"/>
      <c r="E567" s="4"/>
      <c r="F567" s="4"/>
      <c r="G567" s="4"/>
      <c r="H567" s="5"/>
      <c r="I567" s="5"/>
      <c r="J567" s="4"/>
      <c r="K567" s="4"/>
      <c r="L567" s="4"/>
    </row>
    <row r="568" spans="1:12" x14ac:dyDescent="0.2">
      <c r="A568" s="4"/>
      <c r="B568" s="29"/>
      <c r="C568" s="4"/>
      <c r="D568" s="4"/>
      <c r="E568" s="4"/>
      <c r="F568" s="4"/>
      <c r="G568" s="4"/>
      <c r="H568" s="5"/>
      <c r="I568" s="5"/>
      <c r="J568" s="4"/>
      <c r="K568" s="4"/>
      <c r="L568" s="4"/>
    </row>
    <row r="569" spans="1:12" x14ac:dyDescent="0.2">
      <c r="A569" s="4"/>
      <c r="B569" s="29"/>
      <c r="C569" s="4"/>
      <c r="D569" s="4"/>
      <c r="E569" s="4"/>
      <c r="F569" s="4"/>
      <c r="G569" s="4"/>
      <c r="H569" s="5"/>
      <c r="I569" s="5"/>
      <c r="J569" s="4"/>
      <c r="K569" s="4"/>
      <c r="L569" s="4"/>
    </row>
    <row r="570" spans="1:12" x14ac:dyDescent="0.2">
      <c r="A570" s="4"/>
      <c r="B570" s="29"/>
      <c r="C570" s="4"/>
      <c r="D570" s="4"/>
      <c r="E570" s="4"/>
      <c r="F570" s="4"/>
      <c r="G570" s="4"/>
      <c r="H570" s="5"/>
      <c r="I570" s="5"/>
      <c r="J570" s="4"/>
      <c r="K570" s="4"/>
      <c r="L570" s="4"/>
    </row>
    <row r="571" spans="1:12" x14ac:dyDescent="0.2">
      <c r="A571" s="4"/>
      <c r="B571" s="29"/>
      <c r="C571" s="4"/>
      <c r="D571" s="4"/>
      <c r="E571" s="4"/>
      <c r="F571" s="4"/>
      <c r="G571" s="4"/>
      <c r="H571" s="5"/>
      <c r="I571" s="5"/>
      <c r="J571" s="4"/>
      <c r="K571" s="4"/>
      <c r="L571" s="4"/>
    </row>
    <row r="572" spans="1:12" x14ac:dyDescent="0.2">
      <c r="A572" s="4"/>
      <c r="B572" s="29"/>
      <c r="C572" s="4"/>
      <c r="D572" s="4"/>
      <c r="E572" s="4"/>
      <c r="F572" s="4"/>
      <c r="G572" s="4"/>
      <c r="H572" s="5"/>
      <c r="I572" s="5"/>
      <c r="J572" s="4"/>
      <c r="K572" s="4"/>
      <c r="L572" s="4"/>
    </row>
    <row r="573" spans="1:12" x14ac:dyDescent="0.2">
      <c r="A573" s="4"/>
      <c r="B573" s="29"/>
      <c r="C573" s="4"/>
      <c r="D573" s="4"/>
      <c r="E573" s="4"/>
      <c r="F573" s="4"/>
      <c r="G573" s="4"/>
      <c r="H573" s="5"/>
      <c r="I573" s="5"/>
      <c r="J573" s="4"/>
      <c r="K573" s="4"/>
      <c r="L573" s="4"/>
    </row>
    <row r="574" spans="1:12" x14ac:dyDescent="0.2">
      <c r="A574" s="4"/>
      <c r="B574" s="29"/>
      <c r="C574" s="4"/>
      <c r="D574" s="4"/>
      <c r="E574" s="4"/>
      <c r="F574" s="4"/>
      <c r="G574" s="4"/>
      <c r="H574" s="5"/>
      <c r="I574" s="5"/>
      <c r="J574" s="4"/>
      <c r="K574" s="4"/>
      <c r="L574" s="4"/>
    </row>
    <row r="575" spans="1:12" x14ac:dyDescent="0.2">
      <c r="A575" s="4"/>
      <c r="B575" s="29"/>
      <c r="C575" s="4"/>
      <c r="D575" s="4"/>
      <c r="E575" s="4"/>
      <c r="F575" s="4"/>
      <c r="G575" s="4"/>
      <c r="H575" s="5"/>
      <c r="I575" s="5"/>
      <c r="J575" s="4"/>
      <c r="K575" s="4"/>
      <c r="L575" s="4"/>
    </row>
    <row r="576" spans="1:12" x14ac:dyDescent="0.2">
      <c r="A576" s="4"/>
      <c r="B576" s="29"/>
      <c r="C576" s="4"/>
      <c r="D576" s="4"/>
      <c r="E576" s="4"/>
      <c r="F576" s="4"/>
      <c r="G576" s="4"/>
      <c r="H576" s="5"/>
      <c r="I576" s="5"/>
      <c r="J576" s="4"/>
      <c r="K576" s="4"/>
      <c r="L576" s="4"/>
    </row>
    <row r="577" spans="1:12" x14ac:dyDescent="0.2">
      <c r="A577" s="4"/>
      <c r="B577" s="29"/>
      <c r="C577" s="4"/>
      <c r="D577" s="4"/>
      <c r="E577" s="4"/>
      <c r="F577" s="4"/>
      <c r="G577" s="4"/>
      <c r="H577" s="5"/>
      <c r="I577" s="5"/>
      <c r="J577" s="4"/>
      <c r="K577" s="4"/>
      <c r="L577" s="4"/>
    </row>
    <row r="578" spans="1:12" x14ac:dyDescent="0.2">
      <c r="A578" s="4"/>
      <c r="B578" s="29"/>
      <c r="C578" s="4"/>
      <c r="D578" s="4"/>
      <c r="E578" s="4"/>
      <c r="F578" s="4"/>
      <c r="G578" s="4"/>
      <c r="H578" s="5"/>
      <c r="I578" s="5"/>
      <c r="J578" s="4"/>
      <c r="K578" s="4"/>
      <c r="L578" s="4"/>
    </row>
    <row r="579" spans="1:12" x14ac:dyDescent="0.2">
      <c r="A579" s="4"/>
      <c r="B579" s="29"/>
      <c r="C579" s="4"/>
      <c r="D579" s="4"/>
      <c r="E579" s="4"/>
      <c r="F579" s="4"/>
      <c r="G579" s="4"/>
      <c r="H579" s="5"/>
      <c r="I579" s="5"/>
      <c r="J579" s="4"/>
      <c r="K579" s="4"/>
      <c r="L579" s="4"/>
    </row>
    <row r="580" spans="1:12" x14ac:dyDescent="0.2">
      <c r="A580" s="4"/>
      <c r="B580" s="29"/>
      <c r="C580" s="4"/>
      <c r="D580" s="4"/>
      <c r="E580" s="4"/>
      <c r="F580" s="4"/>
      <c r="G580" s="4"/>
      <c r="H580" s="5"/>
      <c r="I580" s="5"/>
      <c r="J580" s="4"/>
      <c r="K580" s="4"/>
      <c r="L580" s="4"/>
    </row>
    <row r="581" spans="1:12" x14ac:dyDescent="0.2">
      <c r="A581" s="4"/>
      <c r="B581" s="29"/>
      <c r="C581" s="4"/>
      <c r="D581" s="4"/>
      <c r="E581" s="4"/>
      <c r="F581" s="4"/>
      <c r="G581" s="4"/>
      <c r="H581" s="5"/>
      <c r="I581" s="5"/>
      <c r="J581" s="4"/>
      <c r="K581" s="4"/>
      <c r="L581" s="4"/>
    </row>
    <row r="582" spans="1:12" x14ac:dyDescent="0.2">
      <c r="A582" s="4"/>
      <c r="B582" s="29"/>
      <c r="C582" s="4"/>
      <c r="D582" s="4"/>
      <c r="E582" s="4"/>
      <c r="F582" s="4"/>
      <c r="G582" s="4"/>
      <c r="H582" s="5"/>
      <c r="I582" s="5"/>
      <c r="J582" s="4"/>
      <c r="K582" s="4"/>
      <c r="L582" s="4"/>
    </row>
    <row r="583" spans="1:12" x14ac:dyDescent="0.2">
      <c r="A583" s="4"/>
      <c r="B583" s="29"/>
      <c r="C583" s="4"/>
      <c r="D583" s="4"/>
      <c r="E583" s="4"/>
      <c r="F583" s="4"/>
      <c r="G583" s="4"/>
      <c r="H583" s="5"/>
      <c r="I583" s="5"/>
      <c r="J583" s="4"/>
      <c r="K583" s="4"/>
      <c r="L583" s="4"/>
    </row>
    <row r="584" spans="1:12" x14ac:dyDescent="0.2">
      <c r="A584" s="4"/>
      <c r="B584" s="29"/>
      <c r="C584" s="4"/>
      <c r="D584" s="4"/>
      <c r="E584" s="4"/>
      <c r="F584" s="4"/>
      <c r="G584" s="4"/>
      <c r="H584" s="5"/>
      <c r="I584" s="5"/>
      <c r="J584" s="4"/>
      <c r="K584" s="4"/>
      <c r="L584" s="4"/>
    </row>
    <row r="585" spans="1:12" x14ac:dyDescent="0.2">
      <c r="A585" s="4"/>
      <c r="B585" s="29"/>
      <c r="C585" s="4"/>
      <c r="D585" s="4"/>
      <c r="E585" s="4"/>
      <c r="F585" s="4"/>
      <c r="G585" s="4"/>
      <c r="H585" s="5"/>
      <c r="I585" s="5"/>
      <c r="J585" s="4"/>
      <c r="K585" s="4"/>
      <c r="L585" s="4"/>
    </row>
    <row r="586" spans="1:12" x14ac:dyDescent="0.2">
      <c r="A586" s="4"/>
      <c r="B586" s="29"/>
      <c r="C586" s="4"/>
      <c r="D586" s="4"/>
      <c r="E586" s="4"/>
      <c r="F586" s="4"/>
      <c r="G586" s="4"/>
      <c r="H586" s="5"/>
      <c r="I586" s="5"/>
      <c r="J586" s="4"/>
      <c r="K586" s="4"/>
      <c r="L586" s="4"/>
    </row>
    <row r="587" spans="1:12" x14ac:dyDescent="0.2">
      <c r="A587" s="4"/>
      <c r="B587" s="29"/>
      <c r="C587" s="4"/>
      <c r="D587" s="4"/>
      <c r="E587" s="4"/>
      <c r="F587" s="4"/>
      <c r="G587" s="4"/>
      <c r="H587" s="5"/>
      <c r="I587" s="5"/>
      <c r="J587" s="4"/>
      <c r="K587" s="4"/>
      <c r="L587" s="4"/>
    </row>
    <row r="588" spans="1:12" x14ac:dyDescent="0.2">
      <c r="A588" s="4"/>
      <c r="B588" s="29"/>
      <c r="C588" s="4"/>
      <c r="D588" s="4"/>
      <c r="E588" s="4"/>
      <c r="F588" s="4"/>
      <c r="G588" s="4"/>
      <c r="H588" s="5"/>
      <c r="I588" s="5"/>
      <c r="J588" s="4"/>
      <c r="K588" s="4"/>
      <c r="L588" s="4"/>
    </row>
    <row r="589" spans="1:12" x14ac:dyDescent="0.2">
      <c r="A589" s="4"/>
      <c r="B589" s="29"/>
      <c r="C589" s="4"/>
      <c r="D589" s="4"/>
      <c r="E589" s="4"/>
      <c r="F589" s="4"/>
      <c r="G589" s="4"/>
      <c r="H589" s="5"/>
      <c r="I589" s="5"/>
      <c r="J589" s="4"/>
      <c r="K589" s="4"/>
      <c r="L589" s="4"/>
    </row>
    <row r="590" spans="1:12" x14ac:dyDescent="0.2">
      <c r="A590" s="4"/>
      <c r="B590" s="29"/>
      <c r="C590" s="4"/>
      <c r="D590" s="4"/>
      <c r="E590" s="4"/>
      <c r="F590" s="4"/>
      <c r="G590" s="4"/>
      <c r="H590" s="5"/>
      <c r="I590" s="5"/>
      <c r="J590" s="4"/>
      <c r="K590" s="4"/>
      <c r="L590" s="4"/>
    </row>
    <row r="591" spans="1:12" x14ac:dyDescent="0.2">
      <c r="A591" s="4"/>
      <c r="B591" s="29"/>
      <c r="C591" s="4"/>
      <c r="D591" s="4"/>
      <c r="E591" s="4"/>
      <c r="F591" s="4"/>
      <c r="G591" s="4"/>
      <c r="H591" s="5"/>
      <c r="I591" s="5"/>
      <c r="J591" s="4"/>
      <c r="K591" s="4"/>
      <c r="L591" s="4"/>
    </row>
    <row r="592" spans="1:12" x14ac:dyDescent="0.2">
      <c r="A592" s="4"/>
      <c r="B592" s="29"/>
      <c r="C592" s="4"/>
      <c r="D592" s="4"/>
      <c r="E592" s="4"/>
      <c r="F592" s="4"/>
      <c r="G592" s="4"/>
      <c r="H592" s="5"/>
      <c r="I592" s="5"/>
      <c r="J592" s="4"/>
      <c r="K592" s="4"/>
      <c r="L592" s="4"/>
    </row>
    <row r="593" spans="1:12" x14ac:dyDescent="0.2">
      <c r="A593" s="4"/>
      <c r="B593" s="29"/>
      <c r="C593" s="4"/>
      <c r="D593" s="4"/>
      <c r="E593" s="4"/>
      <c r="F593" s="4"/>
      <c r="G593" s="4"/>
      <c r="H593" s="5"/>
      <c r="I593" s="5"/>
      <c r="J593" s="4"/>
      <c r="K593" s="4"/>
      <c r="L593" s="4"/>
    </row>
    <row r="594" spans="1:12" x14ac:dyDescent="0.2">
      <c r="A594" s="4"/>
      <c r="B594" s="29"/>
      <c r="C594" s="4"/>
      <c r="D594" s="4"/>
      <c r="E594" s="4"/>
      <c r="F594" s="4"/>
      <c r="G594" s="4"/>
      <c r="H594" s="5"/>
      <c r="I594" s="5"/>
      <c r="J594" s="4"/>
      <c r="K594" s="4"/>
      <c r="L594" s="4"/>
    </row>
    <row r="595" spans="1:12" x14ac:dyDescent="0.2">
      <c r="A595" s="4"/>
      <c r="B595" s="29"/>
      <c r="C595" s="4"/>
      <c r="D595" s="4"/>
      <c r="E595" s="4"/>
      <c r="F595" s="4"/>
      <c r="G595" s="4"/>
      <c r="H595" s="5"/>
      <c r="I595" s="5"/>
      <c r="J595" s="4"/>
      <c r="K595" s="4"/>
      <c r="L595" s="4"/>
    </row>
    <row r="596" spans="1:12" x14ac:dyDescent="0.2">
      <c r="A596" s="4"/>
      <c r="B596" s="29"/>
      <c r="C596" s="4"/>
      <c r="D596" s="4"/>
      <c r="E596" s="4"/>
      <c r="F596" s="4"/>
      <c r="G596" s="4"/>
      <c r="H596" s="5"/>
      <c r="I596" s="5"/>
      <c r="J596" s="4"/>
      <c r="K596" s="4"/>
      <c r="L596" s="4"/>
    </row>
    <row r="597" spans="1:12" x14ac:dyDescent="0.2">
      <c r="A597" s="4"/>
      <c r="B597" s="29"/>
      <c r="C597" s="4"/>
      <c r="D597" s="4"/>
      <c r="E597" s="4"/>
      <c r="F597" s="4"/>
      <c r="G597" s="4"/>
      <c r="H597" s="5"/>
      <c r="I597" s="5"/>
      <c r="J597" s="4"/>
      <c r="K597" s="4"/>
      <c r="L597" s="4"/>
    </row>
    <row r="598" spans="1:12" x14ac:dyDescent="0.2">
      <c r="A598" s="4"/>
      <c r="B598" s="29"/>
      <c r="C598" s="4"/>
      <c r="D598" s="4"/>
      <c r="E598" s="4"/>
      <c r="F598" s="4"/>
      <c r="G598" s="4"/>
      <c r="H598" s="5"/>
      <c r="I598" s="5"/>
      <c r="J598" s="4"/>
      <c r="K598" s="4"/>
      <c r="L598" s="4"/>
    </row>
    <row r="599" spans="1:12" x14ac:dyDescent="0.2">
      <c r="A599" s="4"/>
      <c r="B599" s="29"/>
      <c r="C599" s="4"/>
      <c r="D599" s="4"/>
      <c r="E599" s="4"/>
      <c r="F599" s="4"/>
      <c r="G599" s="4"/>
      <c r="H599" s="5"/>
      <c r="I599" s="5"/>
      <c r="J599" s="4"/>
      <c r="K599" s="4"/>
      <c r="L599" s="4"/>
    </row>
    <row r="600" spans="1:12" x14ac:dyDescent="0.2">
      <c r="A600" s="4"/>
      <c r="B600" s="29"/>
      <c r="C600" s="4"/>
      <c r="D600" s="4"/>
      <c r="E600" s="4"/>
      <c r="F600" s="4"/>
      <c r="G600" s="4"/>
      <c r="H600" s="5"/>
      <c r="I600" s="5"/>
      <c r="J600" s="4"/>
      <c r="K600" s="4"/>
      <c r="L600" s="4"/>
    </row>
    <row r="601" spans="1:12" x14ac:dyDescent="0.2">
      <c r="A601" s="4"/>
      <c r="B601" s="29"/>
      <c r="C601" s="4"/>
      <c r="D601" s="4"/>
      <c r="E601" s="4"/>
      <c r="F601" s="4"/>
      <c r="G601" s="4"/>
      <c r="H601" s="5"/>
      <c r="I601" s="5"/>
      <c r="J601" s="4"/>
      <c r="K601" s="4"/>
      <c r="L601" s="4"/>
    </row>
    <row r="602" spans="1:12" x14ac:dyDescent="0.2">
      <c r="A602" s="4"/>
      <c r="B602" s="29"/>
      <c r="C602" s="4"/>
      <c r="D602" s="4"/>
      <c r="E602" s="4"/>
      <c r="F602" s="4"/>
      <c r="G602" s="4"/>
      <c r="H602" s="5"/>
      <c r="I602" s="5"/>
      <c r="J602" s="4"/>
      <c r="K602" s="4"/>
      <c r="L602" s="4"/>
    </row>
    <row r="603" spans="1:12" x14ac:dyDescent="0.2">
      <c r="A603" s="4"/>
      <c r="B603" s="29"/>
      <c r="C603" s="4"/>
      <c r="D603" s="4"/>
      <c r="E603" s="4"/>
      <c r="F603" s="4"/>
      <c r="G603" s="4"/>
      <c r="H603" s="5"/>
      <c r="I603" s="5"/>
      <c r="J603" s="4"/>
      <c r="K603" s="4"/>
      <c r="L603" s="4"/>
    </row>
    <row r="604" spans="1:12" x14ac:dyDescent="0.2">
      <c r="A604" s="4"/>
      <c r="B604" s="29"/>
      <c r="C604" s="4"/>
      <c r="D604" s="4"/>
      <c r="E604" s="4"/>
      <c r="F604" s="4"/>
      <c r="G604" s="4"/>
      <c r="H604" s="5"/>
      <c r="I604" s="5"/>
      <c r="J604" s="4"/>
      <c r="K604" s="4"/>
      <c r="L604" s="4"/>
    </row>
    <row r="605" spans="1:12" x14ac:dyDescent="0.2">
      <c r="A605" s="4"/>
      <c r="B605" s="29"/>
      <c r="C605" s="4"/>
      <c r="D605" s="4"/>
      <c r="E605" s="4"/>
      <c r="F605" s="4"/>
      <c r="G605" s="4"/>
      <c r="H605" s="5"/>
      <c r="I605" s="5"/>
      <c r="J605" s="4"/>
      <c r="K605" s="4"/>
      <c r="L605" s="4"/>
    </row>
    <row r="606" spans="1:12" x14ac:dyDescent="0.2">
      <c r="A606" s="4"/>
      <c r="B606" s="29"/>
      <c r="C606" s="4"/>
      <c r="D606" s="4"/>
      <c r="E606" s="4"/>
      <c r="F606" s="4"/>
      <c r="G606" s="4"/>
      <c r="H606" s="5"/>
      <c r="I606" s="5"/>
      <c r="J606" s="4"/>
      <c r="K606" s="4"/>
      <c r="L606" s="4"/>
    </row>
    <row r="607" spans="1:12" x14ac:dyDescent="0.2">
      <c r="A607" s="4"/>
      <c r="B607" s="29"/>
      <c r="C607" s="4"/>
      <c r="D607" s="4"/>
      <c r="E607" s="4"/>
      <c r="F607" s="4"/>
      <c r="G607" s="4"/>
      <c r="H607" s="5"/>
      <c r="I607" s="5"/>
      <c r="J607" s="4"/>
      <c r="K607" s="4"/>
      <c r="L607" s="4"/>
    </row>
    <row r="608" spans="1:12" x14ac:dyDescent="0.2">
      <c r="A608" s="4"/>
      <c r="B608" s="29"/>
      <c r="C608" s="4"/>
      <c r="D608" s="4"/>
      <c r="E608" s="4"/>
      <c r="F608" s="4"/>
      <c r="G608" s="4"/>
      <c r="H608" s="5"/>
      <c r="I608" s="5"/>
      <c r="J608" s="4"/>
      <c r="K608" s="4"/>
      <c r="L608" s="4"/>
    </row>
    <row r="609" spans="1:12" x14ac:dyDescent="0.2">
      <c r="A609" s="4"/>
      <c r="B609" s="29"/>
      <c r="C609" s="4"/>
      <c r="D609" s="4"/>
      <c r="E609" s="4"/>
      <c r="F609" s="4"/>
      <c r="G609" s="4"/>
      <c r="H609" s="5"/>
      <c r="I609" s="5"/>
      <c r="J609" s="4"/>
      <c r="K609" s="4"/>
      <c r="L609" s="4"/>
    </row>
    <row r="610" spans="1:12" x14ac:dyDescent="0.2">
      <c r="A610" s="4"/>
      <c r="B610" s="29"/>
      <c r="C610" s="4"/>
      <c r="D610" s="4"/>
      <c r="E610" s="4"/>
      <c r="F610" s="4"/>
      <c r="G610" s="4"/>
      <c r="H610" s="5"/>
      <c r="I610" s="5"/>
      <c r="J610" s="4"/>
      <c r="K610" s="4"/>
      <c r="L610" s="4"/>
    </row>
    <row r="611" spans="1:12" x14ac:dyDescent="0.2">
      <c r="A611" s="4"/>
      <c r="B611" s="29"/>
      <c r="C611" s="4"/>
      <c r="D611" s="4"/>
      <c r="E611" s="4"/>
      <c r="F611" s="4"/>
      <c r="G611" s="4"/>
      <c r="H611" s="5"/>
      <c r="I611" s="5"/>
      <c r="J611" s="4"/>
      <c r="K611" s="4"/>
      <c r="L611" s="4"/>
    </row>
    <row r="612" spans="1:12" x14ac:dyDescent="0.2">
      <c r="A612" s="4"/>
      <c r="B612" s="29"/>
      <c r="C612" s="4"/>
      <c r="D612" s="4"/>
      <c r="E612" s="4"/>
      <c r="F612" s="4"/>
      <c r="G612" s="4"/>
      <c r="H612" s="5"/>
      <c r="I612" s="5"/>
      <c r="J612" s="4"/>
      <c r="K612" s="4"/>
      <c r="L612" s="4"/>
    </row>
    <row r="613" spans="1:12" x14ac:dyDescent="0.2">
      <c r="A613" s="4"/>
      <c r="B613" s="29"/>
      <c r="C613" s="4"/>
      <c r="D613" s="4"/>
      <c r="E613" s="4"/>
      <c r="F613" s="4"/>
      <c r="G613" s="4"/>
      <c r="H613" s="5"/>
      <c r="I613" s="5"/>
      <c r="J613" s="4"/>
      <c r="K613" s="4"/>
      <c r="L613" s="4"/>
    </row>
    <row r="614" spans="1:12" x14ac:dyDescent="0.2">
      <c r="A614" s="4"/>
      <c r="B614" s="29"/>
      <c r="C614" s="4"/>
      <c r="D614" s="4"/>
      <c r="E614" s="4"/>
      <c r="F614" s="4"/>
      <c r="G614" s="4"/>
      <c r="H614" s="5"/>
      <c r="I614" s="5"/>
      <c r="J614" s="4"/>
      <c r="K614" s="4"/>
      <c r="L614" s="4"/>
    </row>
    <row r="615" spans="1:12" x14ac:dyDescent="0.2">
      <c r="A615" s="4"/>
      <c r="B615" s="29"/>
      <c r="C615" s="4"/>
      <c r="D615" s="4"/>
      <c r="E615" s="4"/>
      <c r="F615" s="4"/>
      <c r="G615" s="4"/>
      <c r="H615" s="5"/>
      <c r="I615" s="5"/>
      <c r="J615" s="4"/>
      <c r="K615" s="4"/>
      <c r="L615" s="4"/>
    </row>
    <row r="616" spans="1:12" x14ac:dyDescent="0.2">
      <c r="A616" s="4"/>
      <c r="B616" s="29"/>
      <c r="C616" s="4"/>
      <c r="D616" s="4"/>
      <c r="E616" s="4"/>
      <c r="F616" s="4"/>
      <c r="G616" s="4"/>
      <c r="H616" s="5"/>
      <c r="I616" s="5"/>
      <c r="J616" s="4"/>
      <c r="K616" s="4"/>
      <c r="L616" s="4"/>
    </row>
    <row r="617" spans="1:12" x14ac:dyDescent="0.2">
      <c r="A617" s="4"/>
      <c r="B617" s="29"/>
      <c r="C617" s="4"/>
      <c r="D617" s="4"/>
      <c r="E617" s="4"/>
      <c r="F617" s="4"/>
      <c r="G617" s="4"/>
      <c r="H617" s="5"/>
      <c r="I617" s="5"/>
      <c r="J617" s="4"/>
      <c r="K617" s="4"/>
      <c r="L617" s="4"/>
    </row>
    <row r="618" spans="1:12" x14ac:dyDescent="0.2">
      <c r="A618" s="4"/>
      <c r="B618" s="29"/>
      <c r="C618" s="4"/>
      <c r="D618" s="4"/>
      <c r="E618" s="4"/>
      <c r="F618" s="4"/>
      <c r="G618" s="4"/>
      <c r="H618" s="5"/>
      <c r="I618" s="5"/>
      <c r="J618" s="4"/>
      <c r="K618" s="4"/>
      <c r="L618" s="4"/>
    </row>
    <row r="619" spans="1:12" x14ac:dyDescent="0.2">
      <c r="A619" s="4"/>
      <c r="B619" s="29"/>
      <c r="C619" s="4"/>
      <c r="D619" s="4"/>
      <c r="E619" s="4"/>
      <c r="F619" s="4"/>
      <c r="G619" s="4"/>
      <c r="H619" s="5"/>
      <c r="I619" s="5"/>
      <c r="J619" s="4"/>
      <c r="K619" s="4"/>
      <c r="L619" s="4"/>
    </row>
    <row r="620" spans="1:12" x14ac:dyDescent="0.2">
      <c r="A620" s="4"/>
      <c r="B620" s="29"/>
      <c r="C620" s="4"/>
      <c r="D620" s="4"/>
      <c r="E620" s="4"/>
      <c r="F620" s="4"/>
      <c r="G620" s="4"/>
      <c r="H620" s="5"/>
      <c r="I620" s="5"/>
      <c r="J620" s="4"/>
      <c r="K620" s="4"/>
      <c r="L620" s="4"/>
    </row>
    <row r="621" spans="1:12" x14ac:dyDescent="0.2">
      <c r="A621" s="4"/>
      <c r="B621" s="29"/>
      <c r="C621" s="4"/>
      <c r="D621" s="4"/>
      <c r="E621" s="4"/>
      <c r="F621" s="4"/>
      <c r="G621" s="4"/>
      <c r="H621" s="5"/>
      <c r="I621" s="5"/>
      <c r="J621" s="4"/>
      <c r="K621" s="4"/>
      <c r="L621" s="4"/>
    </row>
    <row r="622" spans="1:12" x14ac:dyDescent="0.2">
      <c r="A622" s="4"/>
      <c r="B622" s="29"/>
      <c r="C622" s="4"/>
      <c r="D622" s="4"/>
      <c r="E622" s="4"/>
      <c r="F622" s="4"/>
      <c r="G622" s="4"/>
      <c r="H622" s="5"/>
      <c r="I622" s="5"/>
      <c r="J622" s="4"/>
      <c r="K622" s="4"/>
      <c r="L622" s="4"/>
    </row>
    <row r="623" spans="1:12" x14ac:dyDescent="0.2">
      <c r="A623" s="4"/>
      <c r="B623" s="29"/>
      <c r="C623" s="4"/>
      <c r="D623" s="4"/>
      <c r="E623" s="4"/>
      <c r="F623" s="4"/>
      <c r="G623" s="4"/>
      <c r="H623" s="5"/>
      <c r="I623" s="5"/>
      <c r="J623" s="4"/>
      <c r="K623" s="4"/>
      <c r="L623" s="4"/>
    </row>
    <row r="624" spans="1:12" x14ac:dyDescent="0.2">
      <c r="A624" s="4"/>
      <c r="B624" s="29"/>
      <c r="C624" s="4"/>
      <c r="D624" s="4"/>
      <c r="E624" s="4"/>
      <c r="F624" s="4"/>
      <c r="G624" s="4"/>
      <c r="H624" s="5"/>
      <c r="I624" s="5"/>
      <c r="J624" s="4"/>
      <c r="K624" s="4"/>
      <c r="L624" s="4"/>
    </row>
    <row r="625" spans="1:12" x14ac:dyDescent="0.2">
      <c r="A625" s="4"/>
      <c r="B625" s="29"/>
      <c r="C625" s="4"/>
      <c r="D625" s="4"/>
      <c r="E625" s="4"/>
      <c r="F625" s="4"/>
      <c r="G625" s="4"/>
      <c r="H625" s="5"/>
      <c r="I625" s="5"/>
      <c r="J625" s="4"/>
      <c r="K625" s="4"/>
      <c r="L625" s="4"/>
    </row>
    <row r="626" spans="1:12" x14ac:dyDescent="0.2">
      <c r="A626" s="4"/>
      <c r="B626" s="29"/>
      <c r="C626" s="4"/>
      <c r="D626" s="4"/>
      <c r="E626" s="4"/>
      <c r="F626" s="4"/>
      <c r="G626" s="4"/>
      <c r="H626" s="5"/>
      <c r="I626" s="5"/>
      <c r="J626" s="4"/>
      <c r="K626" s="4"/>
      <c r="L626" s="4"/>
    </row>
    <row r="627" spans="1:12" x14ac:dyDescent="0.2">
      <c r="A627" s="4"/>
      <c r="B627" s="29"/>
      <c r="C627" s="4"/>
      <c r="D627" s="4"/>
      <c r="E627" s="4"/>
      <c r="F627" s="4"/>
      <c r="G627" s="4"/>
      <c r="H627" s="5"/>
      <c r="I627" s="5"/>
      <c r="J627" s="4"/>
      <c r="K627" s="4"/>
      <c r="L627" s="4"/>
    </row>
    <row r="628" spans="1:12" x14ac:dyDescent="0.2">
      <c r="A628" s="4"/>
      <c r="B628" s="29"/>
      <c r="C628" s="4"/>
      <c r="D628" s="4"/>
      <c r="E628" s="4"/>
      <c r="F628" s="4"/>
      <c r="G628" s="4"/>
      <c r="H628" s="5"/>
      <c r="I628" s="5"/>
      <c r="J628" s="4"/>
      <c r="K628" s="4"/>
      <c r="L628" s="4"/>
    </row>
    <row r="629" spans="1:12" x14ac:dyDescent="0.2">
      <c r="A629" s="4"/>
      <c r="B629" s="29"/>
      <c r="C629" s="4"/>
      <c r="D629" s="4"/>
      <c r="E629" s="4"/>
      <c r="F629" s="4"/>
      <c r="G629" s="4"/>
      <c r="H629" s="5"/>
      <c r="I629" s="5"/>
      <c r="J629" s="4"/>
      <c r="K629" s="4"/>
      <c r="L629" s="4"/>
    </row>
    <row r="630" spans="1:12" x14ac:dyDescent="0.2">
      <c r="A630" s="4"/>
      <c r="B630" s="29"/>
      <c r="C630" s="4"/>
      <c r="D630" s="4"/>
      <c r="E630" s="4"/>
      <c r="F630" s="4"/>
      <c r="G630" s="4"/>
      <c r="H630" s="5"/>
      <c r="I630" s="5"/>
      <c r="J630" s="4"/>
      <c r="K630" s="4"/>
      <c r="L630" s="4"/>
    </row>
    <row r="631" spans="1:12" x14ac:dyDescent="0.2">
      <c r="A631" s="4"/>
      <c r="B631" s="29"/>
      <c r="C631" s="4"/>
      <c r="D631" s="4"/>
      <c r="E631" s="4"/>
      <c r="F631" s="4"/>
      <c r="G631" s="4"/>
      <c r="H631" s="5"/>
      <c r="I631" s="5"/>
      <c r="J631" s="4"/>
      <c r="K631" s="4"/>
      <c r="L631" s="4"/>
    </row>
    <row r="632" spans="1:12" x14ac:dyDescent="0.2">
      <c r="A632" s="4"/>
      <c r="B632" s="29"/>
      <c r="C632" s="4"/>
      <c r="D632" s="4"/>
      <c r="E632" s="4"/>
      <c r="F632" s="4"/>
      <c r="G632" s="4"/>
      <c r="H632" s="5"/>
      <c r="I632" s="5"/>
      <c r="J632" s="4"/>
      <c r="K632" s="4"/>
      <c r="L632" s="4"/>
    </row>
    <row r="633" spans="1:12" x14ac:dyDescent="0.2">
      <c r="A633" s="4"/>
      <c r="B633" s="29"/>
      <c r="C633" s="4"/>
      <c r="D633" s="4"/>
      <c r="E633" s="4"/>
      <c r="F633" s="4"/>
      <c r="G633" s="4"/>
      <c r="H633" s="5"/>
      <c r="I633" s="5"/>
      <c r="J633" s="4"/>
      <c r="K633" s="4"/>
      <c r="L633" s="4"/>
    </row>
    <row r="634" spans="1:12" x14ac:dyDescent="0.2">
      <c r="A634" s="4"/>
      <c r="B634" s="29"/>
      <c r="C634" s="4"/>
      <c r="D634" s="4"/>
      <c r="E634" s="4"/>
      <c r="F634" s="4"/>
      <c r="G634" s="4"/>
      <c r="H634" s="5"/>
      <c r="I634" s="5"/>
      <c r="J634" s="4"/>
      <c r="K634" s="4"/>
      <c r="L634" s="4"/>
    </row>
    <row r="635" spans="1:12" x14ac:dyDescent="0.2">
      <c r="A635" s="4"/>
      <c r="B635" s="29"/>
      <c r="C635" s="4"/>
      <c r="D635" s="4"/>
      <c r="E635" s="4"/>
      <c r="F635" s="4"/>
      <c r="G635" s="4"/>
      <c r="H635" s="5"/>
      <c r="I635" s="5"/>
      <c r="J635" s="4"/>
      <c r="K635" s="4"/>
      <c r="L635" s="4"/>
    </row>
    <row r="636" spans="1:12" x14ac:dyDescent="0.2">
      <c r="A636" s="4"/>
      <c r="B636" s="29"/>
      <c r="C636" s="4"/>
      <c r="D636" s="4"/>
      <c r="E636" s="4"/>
      <c r="F636" s="4"/>
      <c r="G636" s="4"/>
      <c r="H636" s="5"/>
      <c r="I636" s="5"/>
      <c r="J636" s="4"/>
      <c r="K636" s="4"/>
      <c r="L636" s="4"/>
    </row>
    <row r="637" spans="1:12" x14ac:dyDescent="0.2">
      <c r="A637" s="4"/>
      <c r="B637" s="29"/>
      <c r="C637" s="4"/>
      <c r="D637" s="4"/>
      <c r="E637" s="4"/>
      <c r="F637" s="4"/>
      <c r="G637" s="4"/>
      <c r="H637" s="5"/>
      <c r="I637" s="5"/>
      <c r="J637" s="4"/>
      <c r="K637" s="4"/>
      <c r="L637" s="4"/>
    </row>
    <row r="638" spans="1:12" x14ac:dyDescent="0.2">
      <c r="A638" s="4"/>
      <c r="B638" s="29"/>
      <c r="C638" s="4"/>
      <c r="D638" s="4"/>
      <c r="E638" s="4"/>
      <c r="F638" s="4"/>
      <c r="G638" s="4"/>
      <c r="H638" s="5"/>
      <c r="I638" s="5"/>
      <c r="J638" s="4"/>
      <c r="K638" s="4"/>
      <c r="L638" s="4"/>
    </row>
    <row r="639" spans="1:12" x14ac:dyDescent="0.2">
      <c r="A639" s="4"/>
      <c r="B639" s="29"/>
      <c r="C639" s="4"/>
      <c r="D639" s="4"/>
      <c r="E639" s="4"/>
      <c r="F639" s="4"/>
      <c r="G639" s="4"/>
      <c r="H639" s="5"/>
      <c r="I639" s="5"/>
      <c r="J639" s="4"/>
      <c r="K639" s="4"/>
      <c r="L639" s="4"/>
    </row>
    <row r="640" spans="1:12" x14ac:dyDescent="0.2">
      <c r="A640" s="4"/>
      <c r="B640" s="29"/>
      <c r="C640" s="4"/>
      <c r="D640" s="4"/>
      <c r="E640" s="4"/>
      <c r="F640" s="4"/>
      <c r="G640" s="4"/>
      <c r="H640" s="5"/>
      <c r="I640" s="5"/>
      <c r="J640" s="4"/>
      <c r="K640" s="4"/>
      <c r="L640" s="4"/>
    </row>
    <row r="641" spans="1:12" x14ac:dyDescent="0.2">
      <c r="A641" s="4"/>
      <c r="B641" s="29"/>
      <c r="C641" s="4"/>
      <c r="D641" s="4"/>
      <c r="E641" s="4"/>
      <c r="F641" s="4"/>
      <c r="G641" s="4"/>
      <c r="H641" s="5"/>
      <c r="I641" s="5"/>
      <c r="J641" s="4"/>
      <c r="K641" s="4"/>
      <c r="L641" s="4"/>
    </row>
    <row r="642" spans="1:12" x14ac:dyDescent="0.2">
      <c r="A642" s="4"/>
      <c r="B642" s="29"/>
      <c r="C642" s="4"/>
      <c r="D642" s="4"/>
      <c r="E642" s="4"/>
      <c r="F642" s="4"/>
      <c r="G642" s="4"/>
      <c r="H642" s="5"/>
      <c r="I642" s="5"/>
      <c r="J642" s="4"/>
      <c r="K642" s="4"/>
      <c r="L642" s="4"/>
    </row>
    <row r="643" spans="1:12" x14ac:dyDescent="0.2">
      <c r="A643" s="4"/>
      <c r="B643" s="29"/>
      <c r="C643" s="4"/>
      <c r="D643" s="4"/>
      <c r="E643" s="4"/>
      <c r="F643" s="4"/>
      <c r="G643" s="4"/>
      <c r="H643" s="5"/>
      <c r="I643" s="5"/>
      <c r="J643" s="4"/>
      <c r="K643" s="4"/>
      <c r="L643" s="4"/>
    </row>
    <row r="644" spans="1:12" x14ac:dyDescent="0.2">
      <c r="A644" s="4"/>
      <c r="B644" s="29"/>
      <c r="C644" s="4"/>
      <c r="D644" s="4"/>
      <c r="E644" s="4"/>
      <c r="F644" s="4"/>
      <c r="G644" s="4"/>
      <c r="H644" s="5"/>
      <c r="I644" s="5"/>
      <c r="J644" s="4"/>
      <c r="K644" s="4"/>
      <c r="L644" s="4"/>
    </row>
    <row r="645" spans="1:12" x14ac:dyDescent="0.2">
      <c r="A645" s="4"/>
      <c r="B645" s="29"/>
      <c r="C645" s="4"/>
      <c r="D645" s="4"/>
      <c r="E645" s="4"/>
      <c r="F645" s="4"/>
      <c r="G645" s="4"/>
      <c r="H645" s="5"/>
      <c r="I645" s="5"/>
      <c r="J645" s="4"/>
      <c r="K645" s="4"/>
      <c r="L645" s="4"/>
    </row>
    <row r="646" spans="1:12" x14ac:dyDescent="0.2">
      <c r="A646" s="4"/>
      <c r="B646" s="29"/>
      <c r="C646" s="4"/>
      <c r="D646" s="4"/>
      <c r="E646" s="4"/>
      <c r="F646" s="4"/>
      <c r="G646" s="4"/>
      <c r="H646" s="5"/>
      <c r="I646" s="5"/>
      <c r="J646" s="4"/>
      <c r="K646" s="4"/>
      <c r="L646" s="4"/>
    </row>
    <row r="647" spans="1:12" x14ac:dyDescent="0.2">
      <c r="A647" s="4"/>
      <c r="B647" s="29"/>
      <c r="C647" s="4"/>
      <c r="D647" s="4"/>
      <c r="E647" s="4"/>
      <c r="F647" s="4"/>
      <c r="G647" s="4"/>
      <c r="H647" s="5"/>
      <c r="I647" s="5"/>
      <c r="J647" s="4"/>
      <c r="K647" s="4"/>
      <c r="L647" s="4"/>
    </row>
    <row r="648" spans="1:12" x14ac:dyDescent="0.2">
      <c r="A648" s="4"/>
      <c r="B648" s="29"/>
      <c r="C648" s="4"/>
      <c r="D648" s="4"/>
      <c r="E648" s="4"/>
      <c r="F648" s="4"/>
      <c r="G648" s="4"/>
      <c r="H648" s="5"/>
      <c r="I648" s="5"/>
      <c r="J648" s="4"/>
      <c r="K648" s="4"/>
      <c r="L648" s="4"/>
    </row>
    <row r="649" spans="1:12" x14ac:dyDescent="0.2">
      <c r="A649" s="4"/>
      <c r="B649" s="29"/>
      <c r="C649" s="4"/>
      <c r="D649" s="4"/>
      <c r="E649" s="4"/>
      <c r="F649" s="4"/>
      <c r="G649" s="4"/>
      <c r="H649" s="5"/>
      <c r="I649" s="5"/>
      <c r="J649" s="4"/>
      <c r="K649" s="4"/>
      <c r="L649" s="4"/>
    </row>
    <row r="650" spans="1:12" x14ac:dyDescent="0.2">
      <c r="A650" s="4"/>
      <c r="B650" s="29"/>
      <c r="C650" s="4"/>
      <c r="D650" s="4"/>
      <c r="E650" s="4"/>
      <c r="F650" s="4"/>
      <c r="G650" s="4"/>
      <c r="H650" s="5"/>
      <c r="I650" s="5"/>
      <c r="J650" s="4"/>
      <c r="K650" s="4"/>
      <c r="L650" s="4"/>
    </row>
    <row r="651" spans="1:12" x14ac:dyDescent="0.2">
      <c r="A651" s="4"/>
      <c r="B651" s="29"/>
      <c r="C651" s="4"/>
      <c r="D651" s="4"/>
      <c r="E651" s="4"/>
      <c r="F651" s="4"/>
      <c r="G651" s="4"/>
      <c r="H651" s="5"/>
      <c r="I651" s="5"/>
      <c r="J651" s="4"/>
      <c r="K651" s="4"/>
      <c r="L651" s="4"/>
    </row>
    <row r="652" spans="1:12" x14ac:dyDescent="0.2">
      <c r="A652" s="4"/>
      <c r="B652" s="29"/>
      <c r="C652" s="4"/>
      <c r="D652" s="4"/>
      <c r="E652" s="4"/>
      <c r="F652" s="4"/>
      <c r="G652" s="4"/>
      <c r="H652" s="5"/>
      <c r="I652" s="5"/>
      <c r="J652" s="4"/>
      <c r="K652" s="4"/>
      <c r="L652" s="4"/>
    </row>
    <row r="653" spans="1:12" x14ac:dyDescent="0.2">
      <c r="A653" s="4"/>
      <c r="B653" s="29"/>
      <c r="C653" s="4"/>
      <c r="D653" s="4"/>
      <c r="E653" s="4"/>
      <c r="F653" s="4"/>
      <c r="G653" s="4"/>
      <c r="H653" s="5"/>
      <c r="I653" s="5"/>
      <c r="J653" s="4"/>
      <c r="K653" s="4"/>
      <c r="L653" s="4"/>
    </row>
    <row r="654" spans="1:12" x14ac:dyDescent="0.2">
      <c r="A654" s="4"/>
      <c r="B654" s="29"/>
      <c r="C654" s="4"/>
      <c r="D654" s="4"/>
      <c r="E654" s="4"/>
      <c r="F654" s="4"/>
      <c r="G654" s="4"/>
      <c r="H654" s="5"/>
      <c r="I654" s="5"/>
      <c r="J654" s="4"/>
      <c r="K654" s="4"/>
      <c r="L654" s="4"/>
    </row>
    <row r="655" spans="1:12" x14ac:dyDescent="0.2">
      <c r="A655" s="4"/>
      <c r="B655" s="29"/>
      <c r="C655" s="4"/>
      <c r="D655" s="4"/>
      <c r="E655" s="4"/>
      <c r="F655" s="4"/>
      <c r="G655" s="4"/>
      <c r="H655" s="5"/>
      <c r="I655" s="5"/>
      <c r="J655" s="4"/>
      <c r="K655" s="4"/>
      <c r="L655" s="4"/>
    </row>
    <row r="656" spans="1:12" x14ac:dyDescent="0.2">
      <c r="A656" s="4"/>
      <c r="B656" s="29"/>
      <c r="C656" s="4"/>
      <c r="D656" s="4"/>
      <c r="E656" s="4"/>
      <c r="F656" s="4"/>
      <c r="G656" s="4"/>
      <c r="H656" s="5"/>
      <c r="I656" s="5"/>
      <c r="J656" s="4"/>
      <c r="K656" s="4"/>
      <c r="L656" s="4"/>
    </row>
    <row r="657" spans="1:12" x14ac:dyDescent="0.2">
      <c r="A657" s="4"/>
      <c r="B657" s="29"/>
      <c r="C657" s="4"/>
      <c r="D657" s="4"/>
      <c r="E657" s="4"/>
      <c r="F657" s="4"/>
      <c r="G657" s="4"/>
      <c r="H657" s="5"/>
      <c r="I657" s="5"/>
      <c r="J657" s="4"/>
      <c r="K657" s="4"/>
      <c r="L657" s="4"/>
    </row>
    <row r="658" spans="1:12" x14ac:dyDescent="0.2">
      <c r="A658" s="4"/>
      <c r="B658" s="29"/>
      <c r="C658" s="4"/>
      <c r="D658" s="4"/>
      <c r="E658" s="4"/>
      <c r="F658" s="4"/>
      <c r="G658" s="4"/>
      <c r="H658" s="5"/>
      <c r="I658" s="5"/>
      <c r="J658" s="4"/>
      <c r="K658" s="4"/>
      <c r="L658" s="4"/>
    </row>
    <row r="659" spans="1:12" x14ac:dyDescent="0.2">
      <c r="A659" s="4"/>
      <c r="B659" s="29"/>
      <c r="C659" s="4"/>
      <c r="D659" s="4"/>
      <c r="E659" s="4"/>
      <c r="F659" s="4"/>
      <c r="G659" s="4"/>
      <c r="H659" s="5"/>
      <c r="I659" s="5"/>
      <c r="J659" s="4"/>
      <c r="K659" s="4"/>
      <c r="L659" s="4"/>
    </row>
    <row r="660" spans="1:12" x14ac:dyDescent="0.2">
      <c r="A660" s="4"/>
      <c r="B660" s="29"/>
      <c r="C660" s="4"/>
      <c r="D660" s="4"/>
      <c r="E660" s="4"/>
      <c r="F660" s="4"/>
      <c r="G660" s="4"/>
      <c r="H660" s="5"/>
      <c r="I660" s="5"/>
      <c r="J660" s="4"/>
      <c r="K660" s="4"/>
      <c r="L660" s="4"/>
    </row>
    <row r="661" spans="1:12" x14ac:dyDescent="0.2">
      <c r="A661" s="4"/>
      <c r="B661" s="29"/>
      <c r="C661" s="4"/>
      <c r="D661" s="4"/>
      <c r="E661" s="4"/>
      <c r="F661" s="4"/>
      <c r="G661" s="4"/>
      <c r="H661" s="5"/>
      <c r="I661" s="5"/>
      <c r="J661" s="4"/>
      <c r="K661" s="4"/>
      <c r="L661" s="4"/>
    </row>
    <row r="662" spans="1:12" x14ac:dyDescent="0.2">
      <c r="A662" s="4"/>
      <c r="B662" s="29"/>
      <c r="C662" s="4"/>
      <c r="D662" s="4"/>
      <c r="E662" s="4"/>
      <c r="F662" s="4"/>
      <c r="G662" s="4"/>
      <c r="H662" s="5"/>
      <c r="I662" s="5"/>
      <c r="J662" s="4"/>
      <c r="K662" s="4"/>
      <c r="L662" s="4"/>
    </row>
    <row r="663" spans="1:12" x14ac:dyDescent="0.2">
      <c r="A663" s="4"/>
      <c r="B663" s="29"/>
      <c r="C663" s="4"/>
      <c r="D663" s="4"/>
      <c r="E663" s="4"/>
      <c r="F663" s="4"/>
      <c r="G663" s="4"/>
      <c r="H663" s="5"/>
      <c r="I663" s="5"/>
      <c r="J663" s="4"/>
      <c r="K663" s="4"/>
      <c r="L663" s="4"/>
    </row>
    <row r="664" spans="1:12" x14ac:dyDescent="0.2">
      <c r="A664" s="4"/>
      <c r="B664" s="29"/>
      <c r="C664" s="4"/>
      <c r="D664" s="4"/>
      <c r="E664" s="4"/>
      <c r="F664" s="4"/>
      <c r="G664" s="4"/>
      <c r="H664" s="5"/>
      <c r="I664" s="5"/>
      <c r="J664" s="4"/>
      <c r="K664" s="4"/>
      <c r="L664" s="4"/>
    </row>
    <row r="665" spans="1:12" x14ac:dyDescent="0.2">
      <c r="A665" s="4"/>
      <c r="B665" s="29"/>
      <c r="C665" s="4"/>
      <c r="D665" s="4"/>
      <c r="E665" s="4"/>
      <c r="F665" s="4"/>
      <c r="G665" s="4"/>
      <c r="H665" s="5"/>
      <c r="I665" s="5"/>
      <c r="J665" s="4"/>
      <c r="K665" s="4"/>
      <c r="L665" s="4"/>
    </row>
    <row r="666" spans="1:12" x14ac:dyDescent="0.2">
      <c r="A666" s="4"/>
      <c r="B666" s="29"/>
      <c r="C666" s="4"/>
      <c r="D666" s="4"/>
      <c r="E666" s="4"/>
      <c r="F666" s="4"/>
      <c r="G666" s="4"/>
      <c r="H666" s="5"/>
      <c r="I666" s="5"/>
      <c r="J666" s="4"/>
      <c r="K666" s="4"/>
      <c r="L666" s="4"/>
    </row>
    <row r="667" spans="1:12" x14ac:dyDescent="0.2">
      <c r="A667" s="4"/>
      <c r="B667" s="29"/>
      <c r="C667" s="4"/>
      <c r="D667" s="4"/>
      <c r="E667" s="4"/>
      <c r="F667" s="4"/>
      <c r="G667" s="4"/>
      <c r="H667" s="5"/>
      <c r="I667" s="5"/>
      <c r="J667" s="4"/>
      <c r="K667" s="4"/>
      <c r="L667" s="4"/>
    </row>
    <row r="668" spans="1:12" x14ac:dyDescent="0.2">
      <c r="A668" s="4"/>
      <c r="B668" s="29"/>
      <c r="C668" s="4"/>
      <c r="D668" s="4"/>
      <c r="E668" s="4"/>
      <c r="F668" s="4"/>
      <c r="G668" s="4"/>
      <c r="H668" s="5"/>
      <c r="I668" s="5"/>
      <c r="J668" s="4"/>
      <c r="K668" s="4"/>
      <c r="L668" s="4"/>
    </row>
    <row r="669" spans="1:12" x14ac:dyDescent="0.2">
      <c r="A669" s="4"/>
      <c r="B669" s="29"/>
      <c r="C669" s="4"/>
      <c r="D669" s="4"/>
      <c r="E669" s="4"/>
      <c r="F669" s="4"/>
      <c r="G669" s="4"/>
      <c r="H669" s="5"/>
      <c r="I669" s="5"/>
      <c r="J669" s="4"/>
      <c r="K669" s="4"/>
      <c r="L669" s="4"/>
    </row>
    <row r="670" spans="1:12" x14ac:dyDescent="0.2">
      <c r="A670" s="4"/>
      <c r="B670" s="29"/>
      <c r="C670" s="4"/>
      <c r="D670" s="4"/>
      <c r="E670" s="4"/>
      <c r="F670" s="4"/>
      <c r="G670" s="4"/>
      <c r="H670" s="5"/>
      <c r="I670" s="5"/>
      <c r="J670" s="4"/>
      <c r="K670" s="4"/>
      <c r="L670" s="4"/>
    </row>
    <row r="671" spans="1:12" x14ac:dyDescent="0.2">
      <c r="A671" s="4"/>
      <c r="B671" s="29"/>
      <c r="C671" s="4"/>
      <c r="D671" s="4"/>
      <c r="E671" s="4"/>
      <c r="F671" s="4"/>
      <c r="G671" s="4"/>
      <c r="H671" s="5"/>
      <c r="I671" s="5"/>
      <c r="J671" s="4"/>
      <c r="K671" s="4"/>
      <c r="L671" s="4"/>
    </row>
    <row r="672" spans="1:12" x14ac:dyDescent="0.2">
      <c r="A672" s="4"/>
      <c r="B672" s="29"/>
      <c r="C672" s="4"/>
      <c r="D672" s="4"/>
      <c r="E672" s="4"/>
      <c r="F672" s="4"/>
      <c r="G672" s="4"/>
      <c r="H672" s="5"/>
      <c r="I672" s="5"/>
      <c r="J672" s="4"/>
      <c r="K672" s="4"/>
      <c r="L672" s="4"/>
    </row>
    <row r="673" spans="1:12" x14ac:dyDescent="0.2">
      <c r="A673" s="4"/>
      <c r="B673" s="29"/>
      <c r="C673" s="4"/>
      <c r="D673" s="4"/>
      <c r="E673" s="4"/>
      <c r="F673" s="4"/>
      <c r="G673" s="4"/>
      <c r="H673" s="5"/>
      <c r="I673" s="5"/>
      <c r="J673" s="4"/>
      <c r="K673" s="4"/>
      <c r="L673" s="4"/>
    </row>
    <row r="674" spans="1:12" x14ac:dyDescent="0.2">
      <c r="A674" s="4"/>
      <c r="B674" s="29"/>
      <c r="C674" s="4"/>
      <c r="D674" s="4"/>
      <c r="E674" s="4"/>
      <c r="F674" s="4"/>
      <c r="G674" s="4"/>
      <c r="H674" s="5"/>
      <c r="I674" s="5"/>
      <c r="J674" s="4"/>
      <c r="K674" s="4"/>
      <c r="L674" s="4"/>
    </row>
    <row r="675" spans="1:12" x14ac:dyDescent="0.2">
      <c r="A675" s="4"/>
      <c r="B675" s="29"/>
      <c r="C675" s="4"/>
      <c r="D675" s="4"/>
      <c r="E675" s="4"/>
      <c r="F675" s="4"/>
      <c r="G675" s="4"/>
      <c r="H675" s="5"/>
      <c r="I675" s="5"/>
      <c r="J675" s="4"/>
      <c r="K675" s="4"/>
      <c r="L675" s="4"/>
    </row>
    <row r="676" spans="1:12" x14ac:dyDescent="0.2">
      <c r="A676" s="4"/>
      <c r="B676" s="29"/>
      <c r="C676" s="4"/>
      <c r="D676" s="4"/>
      <c r="E676" s="4"/>
      <c r="F676" s="4"/>
      <c r="G676" s="4"/>
      <c r="H676" s="5"/>
      <c r="I676" s="5"/>
      <c r="J676" s="4"/>
      <c r="K676" s="4"/>
      <c r="L676" s="4"/>
    </row>
    <row r="677" spans="1:12" x14ac:dyDescent="0.2">
      <c r="A677" s="4"/>
      <c r="B677" s="29"/>
      <c r="C677" s="4"/>
      <c r="D677" s="4"/>
      <c r="E677" s="4"/>
      <c r="F677" s="4"/>
      <c r="G677" s="4"/>
      <c r="H677" s="5"/>
      <c r="I677" s="5"/>
      <c r="J677" s="4"/>
      <c r="K677" s="4"/>
      <c r="L677" s="4"/>
    </row>
    <row r="678" spans="1:12" x14ac:dyDescent="0.2">
      <c r="A678" s="4"/>
      <c r="B678" s="29"/>
      <c r="C678" s="4"/>
      <c r="D678" s="4"/>
      <c r="E678" s="4"/>
      <c r="F678" s="4"/>
      <c r="G678" s="4"/>
      <c r="H678" s="5"/>
      <c r="I678" s="5"/>
      <c r="J678" s="4"/>
      <c r="K678" s="4"/>
      <c r="L678" s="4"/>
    </row>
    <row r="679" spans="1:12" x14ac:dyDescent="0.2">
      <c r="A679" s="4"/>
      <c r="B679" s="29"/>
      <c r="C679" s="4"/>
      <c r="D679" s="4"/>
      <c r="E679" s="4"/>
      <c r="F679" s="4"/>
      <c r="G679" s="4"/>
      <c r="H679" s="5"/>
      <c r="I679" s="5"/>
      <c r="J679" s="4"/>
      <c r="K679" s="4"/>
      <c r="L679" s="4"/>
    </row>
    <row r="680" spans="1:12" x14ac:dyDescent="0.2">
      <c r="A680" s="4"/>
      <c r="B680" s="29"/>
      <c r="C680" s="4"/>
      <c r="D680" s="4"/>
      <c r="E680" s="4"/>
      <c r="F680" s="4"/>
      <c r="G680" s="4"/>
      <c r="H680" s="5"/>
      <c r="I680" s="5"/>
      <c r="J680" s="4"/>
      <c r="K680" s="4"/>
      <c r="L680" s="4"/>
    </row>
    <row r="681" spans="1:12" x14ac:dyDescent="0.2">
      <c r="A681" s="4"/>
      <c r="B681" s="29"/>
      <c r="C681" s="4"/>
      <c r="D681" s="4"/>
      <c r="E681" s="4"/>
      <c r="F681" s="4"/>
      <c r="G681" s="4"/>
      <c r="H681" s="5"/>
      <c r="I681" s="5"/>
      <c r="J681" s="4"/>
      <c r="K681" s="4"/>
      <c r="L681" s="4"/>
    </row>
    <row r="682" spans="1:12" x14ac:dyDescent="0.2">
      <c r="A682" s="4"/>
      <c r="B682" s="29"/>
      <c r="C682" s="4"/>
      <c r="D682" s="4"/>
      <c r="E682" s="4"/>
      <c r="F682" s="4"/>
      <c r="G682" s="4"/>
      <c r="H682" s="5"/>
      <c r="I682" s="5"/>
      <c r="J682" s="4"/>
      <c r="K682" s="4"/>
      <c r="L682" s="4"/>
    </row>
    <row r="683" spans="1:12" x14ac:dyDescent="0.2">
      <c r="A683" s="4"/>
      <c r="B683" s="29"/>
      <c r="C683" s="4"/>
      <c r="D683" s="4"/>
      <c r="E683" s="4"/>
      <c r="F683" s="4"/>
      <c r="G683" s="4"/>
      <c r="H683" s="5"/>
      <c r="I683" s="5"/>
      <c r="J683" s="4"/>
      <c r="K683" s="4"/>
      <c r="L683" s="4"/>
    </row>
    <row r="684" spans="1:12" x14ac:dyDescent="0.2">
      <c r="A684" s="4"/>
      <c r="B684" s="29"/>
      <c r="C684" s="4"/>
      <c r="D684" s="4"/>
      <c r="E684" s="4"/>
      <c r="F684" s="4"/>
      <c r="G684" s="4"/>
      <c r="H684" s="5"/>
      <c r="I684" s="5"/>
      <c r="J684" s="4"/>
      <c r="K684" s="4"/>
      <c r="L684" s="4"/>
    </row>
    <row r="685" spans="1:12" x14ac:dyDescent="0.2">
      <c r="A685" s="4"/>
      <c r="B685" s="29"/>
      <c r="C685" s="4"/>
      <c r="D685" s="4"/>
      <c r="E685" s="4"/>
      <c r="F685" s="4"/>
      <c r="G685" s="4"/>
      <c r="H685" s="5"/>
      <c r="I685" s="5"/>
      <c r="J685" s="4"/>
      <c r="K685" s="4"/>
      <c r="L685" s="4"/>
    </row>
    <row r="686" spans="1:12" x14ac:dyDescent="0.2">
      <c r="A686" s="4"/>
      <c r="B686" s="29"/>
      <c r="C686" s="4"/>
      <c r="D686" s="4"/>
      <c r="E686" s="4"/>
      <c r="F686" s="4"/>
      <c r="G686" s="4"/>
      <c r="H686" s="5"/>
      <c r="I686" s="5"/>
      <c r="J686" s="4"/>
      <c r="K686" s="4"/>
      <c r="L686" s="4"/>
    </row>
    <row r="687" spans="1:12" x14ac:dyDescent="0.2">
      <c r="A687" s="4"/>
      <c r="B687" s="29"/>
      <c r="C687" s="4"/>
      <c r="D687" s="4"/>
      <c r="E687" s="4"/>
      <c r="F687" s="4"/>
      <c r="G687" s="4"/>
      <c r="H687" s="5"/>
      <c r="I687" s="5"/>
      <c r="J687" s="4"/>
      <c r="K687" s="4"/>
      <c r="L687" s="4"/>
    </row>
    <row r="688" spans="1:12" x14ac:dyDescent="0.2">
      <c r="A688" s="4"/>
      <c r="B688" s="29"/>
      <c r="C688" s="4"/>
      <c r="D688" s="4"/>
      <c r="E688" s="4"/>
      <c r="F688" s="4"/>
      <c r="G688" s="4"/>
      <c r="H688" s="5"/>
      <c r="I688" s="5"/>
      <c r="J688" s="4"/>
      <c r="K688" s="4"/>
      <c r="L688" s="4"/>
    </row>
    <row r="689" spans="1:12" x14ac:dyDescent="0.2">
      <c r="A689" s="4"/>
      <c r="B689" s="29"/>
      <c r="C689" s="4"/>
      <c r="D689" s="4"/>
      <c r="E689" s="4"/>
      <c r="F689" s="4"/>
      <c r="G689" s="4"/>
      <c r="H689" s="5"/>
      <c r="I689" s="5"/>
      <c r="J689" s="4"/>
      <c r="K689" s="4"/>
      <c r="L689" s="4"/>
    </row>
    <row r="690" spans="1:12" x14ac:dyDescent="0.2">
      <c r="A690" s="4"/>
      <c r="B690" s="29"/>
      <c r="C690" s="4"/>
      <c r="D690" s="4"/>
      <c r="E690" s="4"/>
      <c r="F690" s="4"/>
      <c r="G690" s="4"/>
      <c r="H690" s="5"/>
      <c r="I690" s="5"/>
      <c r="J690" s="4"/>
      <c r="K690" s="4"/>
      <c r="L690" s="4"/>
    </row>
    <row r="691" spans="1:12" x14ac:dyDescent="0.2">
      <c r="A691" s="4"/>
      <c r="B691" s="29"/>
      <c r="C691" s="4"/>
      <c r="D691" s="4"/>
      <c r="E691" s="4"/>
      <c r="F691" s="4"/>
      <c r="G691" s="4"/>
      <c r="H691" s="5"/>
      <c r="I691" s="5"/>
      <c r="J691" s="4"/>
      <c r="K691" s="4"/>
      <c r="L691" s="4"/>
    </row>
    <row r="692" spans="1:12" x14ac:dyDescent="0.2">
      <c r="A692" s="4"/>
      <c r="B692" s="29"/>
      <c r="C692" s="4"/>
      <c r="D692" s="4"/>
      <c r="E692" s="4"/>
      <c r="F692" s="4"/>
      <c r="G692" s="4"/>
      <c r="H692" s="5"/>
      <c r="I692" s="5"/>
      <c r="J692" s="4"/>
      <c r="K692" s="4"/>
      <c r="L692" s="4"/>
    </row>
    <row r="693" spans="1:12" x14ac:dyDescent="0.2">
      <c r="A693" s="4"/>
      <c r="B693" s="29"/>
      <c r="C693" s="4"/>
      <c r="D693" s="4"/>
      <c r="E693" s="4"/>
      <c r="F693" s="4"/>
      <c r="G693" s="4"/>
      <c r="H693" s="5"/>
      <c r="I693" s="5"/>
      <c r="J693" s="4"/>
      <c r="K693" s="4"/>
      <c r="L693" s="4"/>
    </row>
    <row r="694" spans="1:12" x14ac:dyDescent="0.2">
      <c r="A694" s="4"/>
      <c r="B694" s="29"/>
      <c r="C694" s="4"/>
      <c r="D694" s="4"/>
      <c r="E694" s="4"/>
      <c r="F694" s="4"/>
      <c r="G694" s="4"/>
      <c r="H694" s="5"/>
      <c r="I694" s="5"/>
      <c r="J694" s="4"/>
      <c r="K694" s="4"/>
      <c r="L694" s="4"/>
    </row>
    <row r="695" spans="1:12" x14ac:dyDescent="0.2">
      <c r="A695" s="4"/>
      <c r="B695" s="29"/>
      <c r="C695" s="4"/>
      <c r="D695" s="4"/>
      <c r="E695" s="4"/>
      <c r="F695" s="4"/>
      <c r="G695" s="4"/>
      <c r="H695" s="5"/>
      <c r="I695" s="5"/>
      <c r="J695" s="4"/>
      <c r="K695" s="4"/>
      <c r="L695" s="4"/>
    </row>
    <row r="696" spans="1:12" x14ac:dyDescent="0.2">
      <c r="A696" s="4"/>
      <c r="B696" s="29"/>
      <c r="C696" s="4"/>
      <c r="D696" s="4"/>
      <c r="E696" s="4"/>
      <c r="F696" s="4"/>
      <c r="G696" s="4"/>
      <c r="H696" s="5"/>
      <c r="I696" s="5"/>
      <c r="J696" s="4"/>
      <c r="K696" s="4"/>
      <c r="L696" s="4"/>
    </row>
    <row r="697" spans="1:12" x14ac:dyDescent="0.2">
      <c r="A697" s="4"/>
      <c r="B697" s="29"/>
      <c r="C697" s="4"/>
      <c r="D697" s="4"/>
      <c r="E697" s="4"/>
      <c r="F697" s="4"/>
      <c r="G697" s="4"/>
      <c r="H697" s="5"/>
      <c r="I697" s="5"/>
      <c r="J697" s="4"/>
      <c r="K697" s="4"/>
      <c r="L697" s="4"/>
    </row>
    <row r="698" spans="1:12" x14ac:dyDescent="0.2">
      <c r="A698" s="4"/>
      <c r="B698" s="29"/>
      <c r="C698" s="4"/>
      <c r="D698" s="4"/>
      <c r="E698" s="4"/>
      <c r="F698" s="4"/>
      <c r="G698" s="4"/>
      <c r="H698" s="5"/>
      <c r="I698" s="5"/>
      <c r="J698" s="4"/>
      <c r="K698" s="4"/>
      <c r="L698" s="4"/>
    </row>
    <row r="699" spans="1:12" x14ac:dyDescent="0.2">
      <c r="A699" s="4"/>
      <c r="B699" s="29"/>
      <c r="C699" s="4"/>
      <c r="D699" s="4"/>
      <c r="E699" s="4"/>
      <c r="F699" s="4"/>
      <c r="G699" s="4"/>
      <c r="H699" s="5"/>
      <c r="I699" s="5"/>
      <c r="J699" s="4"/>
      <c r="K699" s="4"/>
      <c r="L699" s="4"/>
    </row>
    <row r="700" spans="1:12" x14ac:dyDescent="0.2">
      <c r="A700" s="4"/>
      <c r="B700" s="29"/>
      <c r="C700" s="4"/>
      <c r="D700" s="4"/>
      <c r="E700" s="4"/>
      <c r="F700" s="4"/>
      <c r="G700" s="4"/>
      <c r="H700" s="5"/>
      <c r="I700" s="5"/>
      <c r="J700" s="4"/>
      <c r="K700" s="4"/>
      <c r="L700" s="4"/>
    </row>
    <row r="701" spans="1:12" x14ac:dyDescent="0.2">
      <c r="A701" s="4"/>
      <c r="B701" s="29"/>
      <c r="C701" s="4"/>
      <c r="D701" s="4"/>
      <c r="E701" s="4"/>
      <c r="F701" s="4"/>
      <c r="G701" s="4"/>
      <c r="H701" s="5"/>
      <c r="I701" s="5"/>
      <c r="J701" s="4"/>
      <c r="K701" s="4"/>
      <c r="L701" s="4"/>
    </row>
    <row r="702" spans="1:12" x14ac:dyDescent="0.2">
      <c r="A702" s="4"/>
      <c r="B702" s="29"/>
      <c r="C702" s="4"/>
      <c r="D702" s="4"/>
      <c r="E702" s="4"/>
      <c r="F702" s="4"/>
      <c r="G702" s="4"/>
      <c r="H702" s="5"/>
      <c r="I702" s="5"/>
      <c r="J702" s="4"/>
      <c r="K702" s="4"/>
      <c r="L702" s="4"/>
    </row>
    <row r="703" spans="1:12" x14ac:dyDescent="0.2">
      <c r="A703" s="4"/>
      <c r="B703" s="29"/>
      <c r="C703" s="4"/>
      <c r="D703" s="4"/>
      <c r="E703" s="4"/>
      <c r="F703" s="4"/>
      <c r="G703" s="4"/>
      <c r="H703" s="5"/>
      <c r="I703" s="5"/>
      <c r="J703" s="4"/>
      <c r="K703" s="4"/>
      <c r="L703" s="4"/>
    </row>
    <row r="704" spans="1:12" x14ac:dyDescent="0.2">
      <c r="A704" s="4"/>
      <c r="B704" s="29"/>
      <c r="C704" s="4"/>
      <c r="D704" s="4"/>
      <c r="E704" s="4"/>
      <c r="F704" s="4"/>
      <c r="G704" s="4"/>
      <c r="H704" s="5"/>
      <c r="I704" s="5"/>
      <c r="J704" s="4"/>
      <c r="K704" s="4"/>
      <c r="L704" s="4"/>
    </row>
    <row r="705" spans="1:12" x14ac:dyDescent="0.2">
      <c r="A705" s="4"/>
      <c r="B705" s="29"/>
      <c r="C705" s="4"/>
      <c r="D705" s="4"/>
      <c r="E705" s="4"/>
      <c r="F705" s="4"/>
      <c r="G705" s="4"/>
      <c r="H705" s="5"/>
      <c r="I705" s="5"/>
      <c r="J705" s="4"/>
      <c r="K705" s="4"/>
      <c r="L705" s="4"/>
    </row>
    <row r="706" spans="1:12" x14ac:dyDescent="0.2">
      <c r="A706" s="4"/>
      <c r="B706" s="29"/>
      <c r="C706" s="4"/>
      <c r="D706" s="4"/>
      <c r="E706" s="4"/>
      <c r="F706" s="4"/>
      <c r="G706" s="4"/>
      <c r="H706" s="5"/>
      <c r="I706" s="5"/>
      <c r="J706" s="4"/>
      <c r="K706" s="4"/>
      <c r="L706" s="4"/>
    </row>
    <row r="707" spans="1:12" x14ac:dyDescent="0.2">
      <c r="A707" s="4"/>
      <c r="B707" s="29"/>
      <c r="C707" s="4"/>
      <c r="D707" s="4"/>
      <c r="E707" s="4"/>
      <c r="F707" s="4"/>
      <c r="G707" s="4"/>
      <c r="H707" s="5"/>
      <c r="I707" s="5"/>
      <c r="J707" s="4"/>
      <c r="K707" s="4"/>
      <c r="L707" s="4"/>
    </row>
    <row r="708" spans="1:12" x14ac:dyDescent="0.2">
      <c r="A708" s="4"/>
      <c r="B708" s="29"/>
      <c r="C708" s="4"/>
      <c r="D708" s="4"/>
      <c r="E708" s="4"/>
      <c r="F708" s="4"/>
      <c r="G708" s="4"/>
      <c r="H708" s="5"/>
      <c r="I708" s="5"/>
      <c r="J708" s="4"/>
      <c r="K708" s="4"/>
      <c r="L708" s="4"/>
    </row>
    <row r="709" spans="1:12" x14ac:dyDescent="0.2">
      <c r="A709" s="4"/>
      <c r="B709" s="29"/>
      <c r="C709" s="4"/>
      <c r="D709" s="4"/>
      <c r="E709" s="4"/>
      <c r="F709" s="4"/>
      <c r="G709" s="4"/>
      <c r="H709" s="5"/>
      <c r="I709" s="5"/>
      <c r="J709" s="4"/>
      <c r="K709" s="4"/>
      <c r="L709" s="4"/>
    </row>
    <row r="710" spans="1:12" x14ac:dyDescent="0.2">
      <c r="A710" s="4"/>
      <c r="B710" s="29"/>
      <c r="C710" s="4"/>
      <c r="D710" s="4"/>
      <c r="E710" s="4"/>
      <c r="F710" s="4"/>
      <c r="G710" s="4"/>
      <c r="H710" s="5"/>
      <c r="I710" s="5"/>
      <c r="J710" s="4"/>
      <c r="K710" s="4"/>
      <c r="L710" s="4"/>
    </row>
    <row r="711" spans="1:12" x14ac:dyDescent="0.2">
      <c r="A711" s="4"/>
      <c r="B711" s="29"/>
      <c r="C711" s="4"/>
      <c r="D711" s="4"/>
      <c r="E711" s="4"/>
      <c r="F711" s="4"/>
      <c r="G711" s="4"/>
      <c r="H711" s="5"/>
      <c r="I711" s="5"/>
      <c r="J711" s="4"/>
      <c r="K711" s="4"/>
      <c r="L711" s="4"/>
    </row>
    <row r="712" spans="1:12" x14ac:dyDescent="0.2">
      <c r="A712" s="4"/>
      <c r="B712" s="29"/>
      <c r="C712" s="4"/>
      <c r="D712" s="4"/>
      <c r="E712" s="4"/>
      <c r="F712" s="4"/>
      <c r="G712" s="4"/>
      <c r="H712" s="5"/>
      <c r="I712" s="5"/>
      <c r="J712" s="4"/>
      <c r="K712" s="4"/>
      <c r="L712" s="4"/>
    </row>
    <row r="713" spans="1:12" x14ac:dyDescent="0.2">
      <c r="A713" s="4"/>
      <c r="B713" s="29"/>
      <c r="C713" s="4"/>
      <c r="D713" s="4"/>
      <c r="E713" s="4"/>
      <c r="F713" s="4"/>
      <c r="G713" s="4"/>
      <c r="H713" s="5"/>
      <c r="I713" s="5"/>
      <c r="J713" s="4"/>
      <c r="K713" s="4"/>
      <c r="L713" s="4"/>
    </row>
    <row r="714" spans="1:12" x14ac:dyDescent="0.2">
      <c r="A714" s="4"/>
      <c r="B714" s="29"/>
      <c r="C714" s="4"/>
      <c r="D714" s="4"/>
      <c r="E714" s="4"/>
      <c r="F714" s="4"/>
      <c r="G714" s="4"/>
      <c r="H714" s="5"/>
      <c r="I714" s="5"/>
      <c r="J714" s="4"/>
      <c r="K714" s="4"/>
      <c r="L714" s="4"/>
    </row>
    <row r="715" spans="1:12" x14ac:dyDescent="0.2">
      <c r="A715" s="4"/>
      <c r="B715" s="29"/>
      <c r="C715" s="4"/>
      <c r="D715" s="4"/>
      <c r="E715" s="4"/>
      <c r="F715" s="4"/>
      <c r="G715" s="4"/>
      <c r="H715" s="5"/>
      <c r="I715" s="5"/>
      <c r="J715" s="4"/>
      <c r="K715" s="4"/>
      <c r="L715" s="4"/>
    </row>
    <row r="716" spans="1:12" x14ac:dyDescent="0.2">
      <c r="A716" s="4"/>
      <c r="B716" s="29"/>
      <c r="C716" s="4"/>
      <c r="D716" s="4"/>
      <c r="E716" s="4"/>
      <c r="F716" s="4"/>
      <c r="G716" s="4"/>
      <c r="H716" s="5"/>
      <c r="I716" s="5"/>
      <c r="J716" s="4"/>
      <c r="K716" s="4"/>
      <c r="L716" s="4"/>
    </row>
    <row r="717" spans="1:12" x14ac:dyDescent="0.2">
      <c r="A717" s="4"/>
      <c r="B717" s="29"/>
      <c r="C717" s="4"/>
      <c r="D717" s="4"/>
      <c r="E717" s="4"/>
      <c r="F717" s="4"/>
      <c r="G717" s="4"/>
      <c r="H717" s="5"/>
      <c r="I717" s="5"/>
      <c r="J717" s="4"/>
      <c r="K717" s="4"/>
      <c r="L717" s="4"/>
    </row>
    <row r="718" spans="1:12" x14ac:dyDescent="0.2">
      <c r="A718" s="4"/>
      <c r="B718" s="29"/>
      <c r="C718" s="4"/>
      <c r="D718" s="4"/>
      <c r="E718" s="4"/>
      <c r="F718" s="4"/>
      <c r="G718" s="4"/>
      <c r="H718" s="5"/>
      <c r="I718" s="5"/>
      <c r="J718" s="4"/>
      <c r="K718" s="4"/>
      <c r="L718" s="4"/>
    </row>
    <row r="719" spans="1:12" x14ac:dyDescent="0.2">
      <c r="A719" s="4"/>
      <c r="B719" s="29"/>
      <c r="C719" s="4"/>
      <c r="D719" s="4"/>
      <c r="E719" s="4"/>
      <c r="F719" s="4"/>
      <c r="G719" s="4"/>
      <c r="H719" s="5"/>
      <c r="I719" s="5"/>
      <c r="J719" s="4"/>
      <c r="K719" s="4"/>
      <c r="L719" s="4"/>
    </row>
    <row r="720" spans="1:12" x14ac:dyDescent="0.2">
      <c r="A720" s="4"/>
      <c r="B720" s="29"/>
      <c r="C720" s="4"/>
      <c r="D720" s="4"/>
      <c r="E720" s="4"/>
      <c r="F720" s="4"/>
      <c r="G720" s="4"/>
      <c r="H720" s="5"/>
      <c r="I720" s="5"/>
      <c r="J720" s="4"/>
      <c r="K720" s="4"/>
      <c r="L720" s="4"/>
    </row>
    <row r="721" spans="1:12" x14ac:dyDescent="0.2">
      <c r="A721" s="4"/>
      <c r="B721" s="29"/>
      <c r="C721" s="4"/>
      <c r="D721" s="4"/>
      <c r="E721" s="4"/>
      <c r="F721" s="4"/>
      <c r="G721" s="4"/>
      <c r="H721" s="5"/>
      <c r="I721" s="5"/>
      <c r="J721" s="4"/>
      <c r="K721" s="4"/>
      <c r="L721" s="4"/>
    </row>
    <row r="722" spans="1:12" x14ac:dyDescent="0.2">
      <c r="A722" s="4"/>
      <c r="B722" s="29"/>
      <c r="C722" s="4"/>
      <c r="D722" s="4"/>
      <c r="E722" s="4"/>
      <c r="F722" s="4"/>
      <c r="G722" s="4"/>
      <c r="H722" s="5"/>
      <c r="I722" s="5"/>
      <c r="J722" s="4"/>
      <c r="K722" s="4"/>
      <c r="L722" s="4"/>
    </row>
    <row r="723" spans="1:12" x14ac:dyDescent="0.2">
      <c r="A723" s="4"/>
      <c r="B723" s="29"/>
      <c r="C723" s="4"/>
      <c r="D723" s="4"/>
      <c r="E723" s="4"/>
      <c r="F723" s="4"/>
      <c r="G723" s="4"/>
      <c r="H723" s="5"/>
      <c r="I723" s="5"/>
      <c r="J723" s="4"/>
      <c r="K723" s="4"/>
      <c r="L723" s="4"/>
    </row>
    <row r="724" spans="1:12" x14ac:dyDescent="0.2">
      <c r="A724" s="4"/>
      <c r="B724" s="29"/>
      <c r="C724" s="4"/>
      <c r="D724" s="4"/>
      <c r="E724" s="4"/>
      <c r="F724" s="4"/>
      <c r="G724" s="4"/>
      <c r="H724" s="5"/>
      <c r="I724" s="5"/>
      <c r="J724" s="4"/>
      <c r="K724" s="4"/>
      <c r="L724" s="4"/>
    </row>
    <row r="725" spans="1:12" x14ac:dyDescent="0.2">
      <c r="A725" s="4"/>
      <c r="B725" s="29"/>
      <c r="C725" s="4"/>
      <c r="D725" s="4"/>
      <c r="E725" s="4"/>
      <c r="F725" s="4"/>
      <c r="G725" s="4"/>
      <c r="H725" s="5"/>
      <c r="I725" s="5"/>
      <c r="J725" s="4"/>
      <c r="K725" s="4"/>
      <c r="L725" s="4"/>
    </row>
    <row r="726" spans="1:12" x14ac:dyDescent="0.2">
      <c r="A726" s="4"/>
      <c r="B726" s="29"/>
      <c r="C726" s="4"/>
      <c r="D726" s="4"/>
      <c r="E726" s="4"/>
      <c r="F726" s="4"/>
      <c r="G726" s="4"/>
      <c r="H726" s="5"/>
      <c r="I726" s="5"/>
      <c r="J726" s="4"/>
      <c r="K726" s="4"/>
      <c r="L726" s="4"/>
    </row>
    <row r="727" spans="1:12" x14ac:dyDescent="0.2">
      <c r="A727" s="4"/>
      <c r="B727" s="29"/>
      <c r="C727" s="4"/>
      <c r="D727" s="4"/>
      <c r="E727" s="4"/>
      <c r="F727" s="4"/>
      <c r="G727" s="4"/>
      <c r="H727" s="5"/>
      <c r="I727" s="5"/>
      <c r="J727" s="4"/>
      <c r="K727" s="4"/>
      <c r="L727" s="4"/>
    </row>
    <row r="728" spans="1:12" x14ac:dyDescent="0.2">
      <c r="A728" s="4"/>
      <c r="B728" s="29"/>
      <c r="C728" s="4"/>
      <c r="D728" s="4"/>
      <c r="E728" s="4"/>
      <c r="F728" s="4"/>
      <c r="G728" s="4"/>
      <c r="H728" s="5"/>
      <c r="I728" s="5"/>
      <c r="J728" s="4"/>
      <c r="K728" s="4"/>
      <c r="L728" s="4"/>
    </row>
    <row r="729" spans="1:12" x14ac:dyDescent="0.2">
      <c r="A729" s="4"/>
      <c r="B729" s="29"/>
      <c r="C729" s="4"/>
      <c r="D729" s="4"/>
      <c r="E729" s="4"/>
      <c r="F729" s="4"/>
      <c r="G729" s="4"/>
      <c r="H729" s="5"/>
      <c r="I729" s="5"/>
      <c r="J729" s="4"/>
      <c r="K729" s="4"/>
      <c r="L729" s="4"/>
    </row>
    <row r="730" spans="1:12" x14ac:dyDescent="0.2">
      <c r="A730" s="4"/>
      <c r="B730" s="29"/>
      <c r="C730" s="4"/>
      <c r="D730" s="4"/>
      <c r="E730" s="4"/>
      <c r="F730" s="4"/>
      <c r="G730" s="4"/>
      <c r="H730" s="5"/>
      <c r="I730" s="5"/>
      <c r="J730" s="4"/>
      <c r="K730" s="4"/>
      <c r="L730" s="4"/>
    </row>
    <row r="731" spans="1:12" x14ac:dyDescent="0.2">
      <c r="A731" s="4"/>
      <c r="B731" s="29"/>
      <c r="C731" s="4"/>
      <c r="D731" s="4"/>
      <c r="E731" s="4"/>
      <c r="F731" s="4"/>
      <c r="G731" s="4"/>
      <c r="H731" s="5"/>
      <c r="I731" s="5"/>
      <c r="J731" s="4"/>
      <c r="K731" s="4"/>
      <c r="L731" s="4"/>
    </row>
    <row r="732" spans="1:12" x14ac:dyDescent="0.2">
      <c r="A732" s="4"/>
      <c r="B732" s="29"/>
      <c r="C732" s="4"/>
      <c r="D732" s="4"/>
      <c r="E732" s="4"/>
      <c r="F732" s="4"/>
      <c r="G732" s="4"/>
      <c r="H732" s="5"/>
      <c r="I732" s="5"/>
      <c r="J732" s="4"/>
      <c r="K732" s="4"/>
      <c r="L732" s="4"/>
    </row>
    <row r="733" spans="1:12" x14ac:dyDescent="0.2">
      <c r="A733" s="4"/>
      <c r="B733" s="29"/>
      <c r="C733" s="4"/>
      <c r="D733" s="4"/>
      <c r="E733" s="4"/>
      <c r="F733" s="4"/>
      <c r="G733" s="4"/>
      <c r="H733" s="5"/>
      <c r="I733" s="5"/>
      <c r="J733" s="4"/>
      <c r="K733" s="4"/>
      <c r="L733" s="4"/>
    </row>
    <row r="734" spans="1:12" x14ac:dyDescent="0.2">
      <c r="A734" s="4"/>
      <c r="B734" s="29"/>
      <c r="C734" s="4"/>
      <c r="D734" s="4"/>
      <c r="E734" s="4"/>
      <c r="F734" s="4"/>
      <c r="G734" s="4"/>
      <c r="H734" s="5"/>
      <c r="I734" s="5"/>
      <c r="J734" s="4"/>
      <c r="K734" s="4"/>
      <c r="L734" s="4"/>
    </row>
    <row r="735" spans="1:12" x14ac:dyDescent="0.2">
      <c r="A735" s="4"/>
      <c r="B735" s="29"/>
      <c r="C735" s="4"/>
      <c r="D735" s="4"/>
      <c r="E735" s="4"/>
      <c r="F735" s="4"/>
      <c r="G735" s="4"/>
      <c r="H735" s="5"/>
      <c r="I735" s="5"/>
      <c r="J735" s="4"/>
      <c r="K735" s="4"/>
      <c r="L735" s="4"/>
    </row>
    <row r="736" spans="1:12" x14ac:dyDescent="0.2">
      <c r="A736" s="4"/>
      <c r="B736" s="29"/>
      <c r="C736" s="4"/>
      <c r="D736" s="4"/>
      <c r="E736" s="4"/>
      <c r="F736" s="4"/>
      <c r="G736" s="4"/>
      <c r="H736" s="5"/>
      <c r="I736" s="5"/>
      <c r="J736" s="4"/>
      <c r="K736" s="4"/>
      <c r="L736" s="4"/>
    </row>
    <row r="737" spans="1:12" x14ac:dyDescent="0.2">
      <c r="A737" s="4"/>
      <c r="B737" s="29"/>
      <c r="C737" s="4"/>
      <c r="D737" s="4"/>
      <c r="E737" s="4"/>
      <c r="F737" s="4"/>
      <c r="G737" s="4"/>
      <c r="H737" s="5"/>
      <c r="I737" s="5"/>
      <c r="J737" s="4"/>
      <c r="K737" s="4"/>
      <c r="L737" s="4"/>
    </row>
    <row r="738" spans="1:12" x14ac:dyDescent="0.2">
      <c r="A738" s="4"/>
      <c r="B738" s="29"/>
      <c r="C738" s="4"/>
      <c r="D738" s="4"/>
      <c r="E738" s="4"/>
      <c r="F738" s="4"/>
      <c r="G738" s="4"/>
      <c r="H738" s="5"/>
      <c r="I738" s="5"/>
      <c r="J738" s="4"/>
      <c r="K738" s="4"/>
      <c r="L738" s="4"/>
    </row>
    <row r="739" spans="1:12" x14ac:dyDescent="0.2">
      <c r="A739" s="4"/>
      <c r="B739" s="29"/>
      <c r="C739" s="4"/>
      <c r="D739" s="4"/>
      <c r="E739" s="4"/>
      <c r="F739" s="4"/>
      <c r="G739" s="4"/>
      <c r="H739" s="5"/>
      <c r="I739" s="5"/>
      <c r="J739" s="4"/>
      <c r="K739" s="4"/>
      <c r="L739" s="4"/>
    </row>
    <row r="740" spans="1:12" x14ac:dyDescent="0.2">
      <c r="A740" s="4"/>
      <c r="B740" s="29"/>
      <c r="C740" s="4"/>
      <c r="D740" s="4"/>
      <c r="E740" s="4"/>
      <c r="F740" s="4"/>
      <c r="G740" s="4"/>
      <c r="H740" s="5"/>
      <c r="I740" s="5"/>
      <c r="J740" s="4"/>
      <c r="K740" s="4"/>
      <c r="L740" s="4"/>
    </row>
    <row r="741" spans="1:12" x14ac:dyDescent="0.2">
      <c r="A741" s="4"/>
      <c r="B741" s="29"/>
      <c r="C741" s="4"/>
      <c r="D741" s="4"/>
      <c r="E741" s="4"/>
      <c r="F741" s="4"/>
      <c r="G741" s="4"/>
      <c r="H741" s="5"/>
      <c r="I741" s="5"/>
      <c r="J741" s="4"/>
      <c r="K741" s="4"/>
      <c r="L741" s="4"/>
    </row>
    <row r="742" spans="1:12" x14ac:dyDescent="0.2">
      <c r="A742" s="4"/>
      <c r="B742" s="29"/>
      <c r="C742" s="4"/>
      <c r="D742" s="4"/>
      <c r="E742" s="4"/>
      <c r="F742" s="4"/>
      <c r="G742" s="4"/>
      <c r="H742" s="5"/>
      <c r="I742" s="5"/>
      <c r="J742" s="4"/>
      <c r="K742" s="4"/>
      <c r="L742" s="4"/>
    </row>
    <row r="743" spans="1:12" x14ac:dyDescent="0.2">
      <c r="A743" s="4"/>
      <c r="B743" s="29"/>
      <c r="C743" s="4"/>
      <c r="D743" s="4"/>
      <c r="E743" s="4"/>
      <c r="F743" s="4"/>
      <c r="G743" s="4"/>
      <c r="H743" s="5"/>
      <c r="I743" s="5"/>
      <c r="J743" s="4"/>
      <c r="K743" s="4"/>
      <c r="L743" s="4"/>
    </row>
    <row r="744" spans="1:12" x14ac:dyDescent="0.2">
      <c r="A744" s="4"/>
      <c r="B744" s="29"/>
      <c r="C744" s="4"/>
      <c r="D744" s="4"/>
      <c r="E744" s="4"/>
      <c r="F744" s="4"/>
      <c r="G744" s="4"/>
      <c r="H744" s="5"/>
      <c r="I744" s="5"/>
      <c r="J744" s="4"/>
      <c r="K744" s="4"/>
      <c r="L744" s="4"/>
    </row>
    <row r="745" spans="1:12" x14ac:dyDescent="0.2">
      <c r="A745" s="4"/>
      <c r="B745" s="29"/>
      <c r="C745" s="4"/>
      <c r="D745" s="4"/>
      <c r="E745" s="4"/>
      <c r="F745" s="4"/>
      <c r="G745" s="4"/>
      <c r="H745" s="5"/>
      <c r="I745" s="5"/>
      <c r="J745" s="4"/>
      <c r="K745" s="4"/>
      <c r="L745" s="4"/>
    </row>
    <row r="746" spans="1:12" x14ac:dyDescent="0.2">
      <c r="A746" s="4"/>
      <c r="B746" s="29"/>
      <c r="C746" s="4"/>
      <c r="D746" s="4"/>
      <c r="E746" s="4"/>
      <c r="F746" s="4"/>
      <c r="G746" s="4"/>
      <c r="H746" s="5"/>
      <c r="I746" s="5"/>
      <c r="J746" s="4"/>
      <c r="K746" s="4"/>
      <c r="L746" s="4"/>
    </row>
    <row r="747" spans="1:12" x14ac:dyDescent="0.2">
      <c r="A747" s="4"/>
      <c r="B747" s="29"/>
      <c r="C747" s="4"/>
      <c r="D747" s="4"/>
      <c r="E747" s="4"/>
      <c r="F747" s="4"/>
      <c r="G747" s="4"/>
      <c r="H747" s="5"/>
      <c r="I747" s="5"/>
      <c r="J747" s="4"/>
      <c r="K747" s="4"/>
      <c r="L747" s="4"/>
    </row>
    <row r="748" spans="1:12" x14ac:dyDescent="0.2">
      <c r="A748" s="4"/>
      <c r="B748" s="29"/>
      <c r="C748" s="4"/>
      <c r="D748" s="4"/>
      <c r="E748" s="4"/>
      <c r="F748" s="4"/>
      <c r="G748" s="4"/>
      <c r="H748" s="5"/>
      <c r="I748" s="5"/>
      <c r="J748" s="4"/>
      <c r="K748" s="4"/>
      <c r="L748" s="4"/>
    </row>
    <row r="749" spans="1:12" x14ac:dyDescent="0.2">
      <c r="A749" s="4"/>
      <c r="B749" s="29"/>
      <c r="C749" s="4"/>
      <c r="D749" s="4"/>
      <c r="E749" s="4"/>
      <c r="F749" s="4"/>
      <c r="G749" s="4"/>
      <c r="H749" s="5"/>
      <c r="I749" s="5"/>
      <c r="J749" s="4"/>
      <c r="K749" s="4"/>
      <c r="L749" s="4"/>
    </row>
    <row r="750" spans="1:12" x14ac:dyDescent="0.2">
      <c r="A750" s="4"/>
      <c r="B750" s="29"/>
      <c r="C750" s="4"/>
      <c r="D750" s="4"/>
      <c r="E750" s="4"/>
      <c r="F750" s="4"/>
      <c r="G750" s="4"/>
      <c r="H750" s="5"/>
      <c r="I750" s="5"/>
      <c r="J750" s="4"/>
      <c r="K750" s="4"/>
      <c r="L750" s="4"/>
    </row>
    <row r="751" spans="1:12" x14ac:dyDescent="0.2">
      <c r="A751" s="4"/>
      <c r="B751" s="29"/>
      <c r="C751" s="4"/>
      <c r="D751" s="4"/>
      <c r="E751" s="4"/>
      <c r="F751" s="4"/>
      <c r="G751" s="4"/>
      <c r="H751" s="5"/>
      <c r="I751" s="5"/>
      <c r="J751" s="4"/>
      <c r="K751" s="4"/>
      <c r="L751" s="4"/>
    </row>
    <row r="752" spans="1:12" x14ac:dyDescent="0.2">
      <c r="A752" s="4"/>
      <c r="B752" s="29"/>
      <c r="C752" s="4"/>
      <c r="D752" s="4"/>
      <c r="E752" s="4"/>
      <c r="F752" s="4"/>
      <c r="G752" s="4"/>
      <c r="H752" s="5"/>
      <c r="I752" s="5"/>
      <c r="J752" s="4"/>
      <c r="K752" s="4"/>
      <c r="L752" s="4"/>
    </row>
    <row r="753" spans="1:12" x14ac:dyDescent="0.2">
      <c r="A753" s="4"/>
      <c r="B753" s="29"/>
      <c r="C753" s="4"/>
      <c r="D753" s="4"/>
      <c r="E753" s="4"/>
      <c r="F753" s="4"/>
      <c r="G753" s="4"/>
      <c r="H753" s="5"/>
      <c r="I753" s="5"/>
      <c r="J753" s="4"/>
      <c r="K753" s="4"/>
      <c r="L753" s="4"/>
    </row>
    <row r="754" spans="1:12" x14ac:dyDescent="0.2">
      <c r="A754" s="4"/>
      <c r="B754" s="29"/>
      <c r="C754" s="4"/>
      <c r="D754" s="4"/>
      <c r="E754" s="4"/>
      <c r="F754" s="4"/>
      <c r="G754" s="4"/>
      <c r="H754" s="5"/>
      <c r="I754" s="5"/>
      <c r="J754" s="4"/>
      <c r="K754" s="4"/>
      <c r="L754" s="4"/>
    </row>
    <row r="755" spans="1:12" x14ac:dyDescent="0.2">
      <c r="A755" s="4"/>
      <c r="B755" s="29"/>
      <c r="C755" s="4"/>
      <c r="D755" s="4"/>
      <c r="E755" s="4"/>
      <c r="F755" s="4"/>
      <c r="G755" s="4"/>
      <c r="H755" s="5"/>
      <c r="I755" s="5"/>
      <c r="J755" s="4"/>
      <c r="K755" s="4"/>
      <c r="L755" s="4"/>
    </row>
    <row r="756" spans="1:12" x14ac:dyDescent="0.2">
      <c r="A756" s="4"/>
      <c r="B756" s="29"/>
      <c r="C756" s="4"/>
      <c r="D756" s="4"/>
      <c r="E756" s="4"/>
      <c r="F756" s="4"/>
      <c r="G756" s="4"/>
      <c r="H756" s="5"/>
      <c r="I756" s="5"/>
      <c r="J756" s="4"/>
      <c r="K756" s="4"/>
      <c r="L756" s="4"/>
    </row>
    <row r="757" spans="1:12" x14ac:dyDescent="0.2">
      <c r="A757" s="4"/>
      <c r="B757" s="29"/>
      <c r="C757" s="4"/>
      <c r="D757" s="4"/>
      <c r="E757" s="4"/>
      <c r="F757" s="4"/>
      <c r="G757" s="4"/>
      <c r="H757" s="5"/>
      <c r="I757" s="5"/>
      <c r="J757" s="4"/>
      <c r="K757" s="4"/>
      <c r="L757" s="4"/>
    </row>
    <row r="758" spans="1:12" x14ac:dyDescent="0.2">
      <c r="A758" s="4"/>
      <c r="B758" s="29"/>
      <c r="C758" s="4"/>
      <c r="D758" s="4"/>
      <c r="E758" s="4"/>
      <c r="F758" s="4"/>
      <c r="G758" s="4"/>
      <c r="H758" s="5"/>
      <c r="I758" s="5"/>
      <c r="J758" s="4"/>
      <c r="K758" s="4"/>
      <c r="L758" s="4"/>
    </row>
    <row r="759" spans="1:12" x14ac:dyDescent="0.2">
      <c r="A759" s="4"/>
      <c r="B759" s="29"/>
      <c r="C759" s="4"/>
      <c r="D759" s="4"/>
      <c r="E759" s="4"/>
      <c r="F759" s="4"/>
      <c r="G759" s="4"/>
      <c r="H759" s="5"/>
      <c r="I759" s="5"/>
      <c r="J759" s="4"/>
      <c r="K759" s="4"/>
      <c r="L759" s="4"/>
    </row>
    <row r="760" spans="1:12" x14ac:dyDescent="0.2">
      <c r="A760" s="4"/>
      <c r="B760" s="29"/>
      <c r="C760" s="4"/>
      <c r="D760" s="4"/>
      <c r="E760" s="4"/>
      <c r="F760" s="4"/>
      <c r="G760" s="4"/>
      <c r="H760" s="5"/>
      <c r="I760" s="5"/>
      <c r="J760" s="4"/>
      <c r="K760" s="4"/>
      <c r="L760" s="4"/>
    </row>
    <row r="761" spans="1:12" x14ac:dyDescent="0.2">
      <c r="A761" s="4"/>
      <c r="B761" s="29"/>
      <c r="C761" s="4"/>
      <c r="D761" s="4"/>
      <c r="E761" s="4"/>
      <c r="F761" s="4"/>
      <c r="G761" s="4"/>
      <c r="H761" s="5"/>
      <c r="I761" s="5"/>
      <c r="J761" s="4"/>
      <c r="K761" s="4"/>
      <c r="L761" s="4"/>
    </row>
    <row r="762" spans="1:12" x14ac:dyDescent="0.2">
      <c r="A762" s="4"/>
      <c r="B762" s="29"/>
      <c r="C762" s="4"/>
      <c r="D762" s="4"/>
      <c r="E762" s="4"/>
      <c r="F762" s="4"/>
      <c r="G762" s="4"/>
      <c r="H762" s="5"/>
      <c r="I762" s="5"/>
      <c r="J762" s="4"/>
      <c r="K762" s="4"/>
      <c r="L762" s="4"/>
    </row>
    <row r="763" spans="1:12" x14ac:dyDescent="0.2">
      <c r="A763" s="4"/>
      <c r="B763" s="29"/>
      <c r="C763" s="4"/>
      <c r="D763" s="4"/>
      <c r="E763" s="4"/>
      <c r="F763" s="4"/>
      <c r="G763" s="4"/>
      <c r="H763" s="5"/>
      <c r="I763" s="5"/>
      <c r="J763" s="4"/>
      <c r="K763" s="4"/>
      <c r="L763" s="4"/>
    </row>
    <row r="764" spans="1:12" x14ac:dyDescent="0.2">
      <c r="A764" s="4"/>
      <c r="B764" s="29"/>
      <c r="C764" s="4"/>
      <c r="D764" s="4"/>
      <c r="E764" s="4"/>
      <c r="F764" s="4"/>
      <c r="G764" s="4"/>
      <c r="H764" s="5"/>
      <c r="I764" s="5"/>
      <c r="J764" s="4"/>
      <c r="K764" s="4"/>
      <c r="L764" s="4"/>
    </row>
    <row r="765" spans="1:12" x14ac:dyDescent="0.2">
      <c r="A765" s="4"/>
      <c r="B765" s="29"/>
      <c r="C765" s="4"/>
      <c r="D765" s="4"/>
      <c r="E765" s="4"/>
      <c r="F765" s="4"/>
      <c r="G765" s="4"/>
      <c r="H765" s="5"/>
      <c r="I765" s="5"/>
      <c r="J765" s="4"/>
      <c r="K765" s="4"/>
      <c r="L765" s="4"/>
    </row>
    <row r="766" spans="1:12" x14ac:dyDescent="0.2">
      <c r="A766" s="4"/>
      <c r="B766" s="29"/>
      <c r="C766" s="4"/>
      <c r="D766" s="4"/>
      <c r="E766" s="4"/>
      <c r="F766" s="4"/>
      <c r="G766" s="4"/>
      <c r="H766" s="5"/>
      <c r="I766" s="5"/>
      <c r="J766" s="4"/>
      <c r="K766" s="4"/>
      <c r="L766" s="4"/>
    </row>
    <row r="767" spans="1:12" x14ac:dyDescent="0.2">
      <c r="A767" s="4"/>
      <c r="B767" s="29"/>
      <c r="C767" s="4"/>
      <c r="D767" s="4"/>
      <c r="E767" s="4"/>
      <c r="F767" s="4"/>
      <c r="G767" s="4"/>
      <c r="H767" s="5"/>
      <c r="I767" s="5"/>
      <c r="J767" s="4"/>
      <c r="K767" s="4"/>
      <c r="L767" s="4"/>
    </row>
    <row r="768" spans="1:12" x14ac:dyDescent="0.2">
      <c r="A768" s="4"/>
      <c r="B768" s="29"/>
      <c r="C768" s="4"/>
      <c r="D768" s="4"/>
      <c r="E768" s="4"/>
      <c r="F768" s="4"/>
      <c r="G768" s="4"/>
      <c r="H768" s="5"/>
      <c r="I768" s="5"/>
      <c r="J768" s="4"/>
      <c r="K768" s="4"/>
      <c r="L768" s="4"/>
    </row>
    <row r="769" spans="1:12" x14ac:dyDescent="0.2">
      <c r="A769" s="4"/>
      <c r="B769" s="29"/>
      <c r="C769" s="4"/>
      <c r="D769" s="4"/>
      <c r="E769" s="4"/>
      <c r="F769" s="4"/>
      <c r="G769" s="4"/>
      <c r="H769" s="5"/>
      <c r="I769" s="5"/>
      <c r="J769" s="4"/>
      <c r="K769" s="4"/>
      <c r="L769" s="4"/>
    </row>
    <row r="770" spans="1:12" x14ac:dyDescent="0.2">
      <c r="A770" s="4"/>
      <c r="B770" s="29"/>
      <c r="C770" s="4"/>
      <c r="D770" s="4"/>
      <c r="E770" s="4"/>
      <c r="F770" s="4"/>
      <c r="G770" s="4"/>
      <c r="H770" s="5"/>
      <c r="I770" s="5"/>
      <c r="J770" s="4"/>
      <c r="K770" s="4"/>
      <c r="L770" s="4"/>
    </row>
    <row r="771" spans="1:12" x14ac:dyDescent="0.2">
      <c r="A771" s="4"/>
      <c r="B771" s="29"/>
      <c r="C771" s="4"/>
      <c r="D771" s="4"/>
      <c r="E771" s="4"/>
      <c r="F771" s="4"/>
      <c r="G771" s="4"/>
      <c r="H771" s="5"/>
      <c r="I771" s="5"/>
      <c r="J771" s="4"/>
      <c r="K771" s="4"/>
      <c r="L771" s="4"/>
    </row>
    <row r="772" spans="1:12" x14ac:dyDescent="0.2">
      <c r="A772" s="4"/>
      <c r="B772" s="29"/>
      <c r="C772" s="4"/>
      <c r="D772" s="4"/>
      <c r="E772" s="4"/>
      <c r="F772" s="4"/>
      <c r="G772" s="4"/>
      <c r="H772" s="5"/>
      <c r="I772" s="5"/>
      <c r="J772" s="4"/>
      <c r="K772" s="4"/>
      <c r="L772" s="4"/>
    </row>
    <row r="773" spans="1:12" x14ac:dyDescent="0.2">
      <c r="A773" s="4"/>
      <c r="B773" s="29"/>
      <c r="C773" s="4"/>
      <c r="D773" s="4"/>
      <c r="E773" s="4"/>
      <c r="F773" s="4"/>
      <c r="G773" s="4"/>
      <c r="H773" s="5"/>
      <c r="I773" s="5"/>
      <c r="J773" s="4"/>
      <c r="K773" s="4"/>
      <c r="L773" s="4"/>
    </row>
    <row r="774" spans="1:12" x14ac:dyDescent="0.2">
      <c r="A774" s="4"/>
      <c r="B774" s="29"/>
      <c r="C774" s="4"/>
      <c r="D774" s="4"/>
      <c r="E774" s="4"/>
      <c r="F774" s="4"/>
      <c r="G774" s="4"/>
      <c r="H774" s="5"/>
      <c r="I774" s="5"/>
      <c r="J774" s="4"/>
      <c r="K774" s="4"/>
      <c r="L774" s="4"/>
    </row>
    <row r="775" spans="1:12" x14ac:dyDescent="0.2">
      <c r="A775" s="4"/>
      <c r="B775" s="29"/>
      <c r="C775" s="4"/>
      <c r="D775" s="4"/>
      <c r="E775" s="4"/>
      <c r="F775" s="4"/>
      <c r="G775" s="4"/>
      <c r="H775" s="5"/>
      <c r="I775" s="5"/>
      <c r="J775" s="4"/>
      <c r="K775" s="4"/>
      <c r="L775" s="4"/>
    </row>
    <row r="776" spans="1:12" x14ac:dyDescent="0.2">
      <c r="A776" s="4"/>
      <c r="B776" s="29"/>
      <c r="C776" s="4"/>
      <c r="D776" s="4"/>
      <c r="E776" s="4"/>
      <c r="F776" s="4"/>
      <c r="G776" s="4"/>
      <c r="H776" s="5"/>
      <c r="I776" s="5"/>
      <c r="J776" s="4"/>
      <c r="K776" s="4"/>
      <c r="L776" s="4"/>
    </row>
    <row r="777" spans="1:12" x14ac:dyDescent="0.2">
      <c r="A777" s="4"/>
      <c r="B777" s="29"/>
      <c r="C777" s="4"/>
      <c r="D777" s="4"/>
      <c r="E777" s="4"/>
      <c r="F777" s="4"/>
      <c r="G777" s="4"/>
      <c r="H777" s="5"/>
      <c r="I777" s="5"/>
      <c r="J777" s="4"/>
      <c r="K777" s="4"/>
      <c r="L777" s="4"/>
    </row>
    <row r="778" spans="1:12" x14ac:dyDescent="0.2">
      <c r="A778" s="4"/>
      <c r="B778" s="29"/>
      <c r="C778" s="4"/>
      <c r="D778" s="4"/>
      <c r="E778" s="4"/>
      <c r="F778" s="4"/>
      <c r="G778" s="4"/>
      <c r="H778" s="5"/>
      <c r="I778" s="5"/>
      <c r="J778" s="4"/>
      <c r="K778" s="4"/>
      <c r="L778" s="4"/>
    </row>
    <row r="779" spans="1:12" x14ac:dyDescent="0.2">
      <c r="A779" s="4"/>
      <c r="B779" s="29"/>
      <c r="C779" s="4"/>
      <c r="D779" s="4"/>
      <c r="E779" s="4"/>
      <c r="F779" s="4"/>
      <c r="G779" s="4"/>
      <c r="H779" s="5"/>
      <c r="I779" s="5"/>
      <c r="J779" s="4"/>
      <c r="K779" s="4"/>
      <c r="L779" s="4"/>
    </row>
    <row r="780" spans="1:12" x14ac:dyDescent="0.2">
      <c r="A780" s="4"/>
      <c r="B780" s="29"/>
      <c r="C780" s="4"/>
      <c r="D780" s="4"/>
      <c r="E780" s="4"/>
      <c r="F780" s="4"/>
      <c r="G780" s="4"/>
      <c r="H780" s="5"/>
      <c r="I780" s="5"/>
      <c r="J780" s="4"/>
      <c r="K780" s="4"/>
      <c r="L780" s="4"/>
    </row>
    <row r="781" spans="1:12" x14ac:dyDescent="0.2">
      <c r="A781" s="4"/>
      <c r="B781" s="29"/>
      <c r="C781" s="4"/>
      <c r="D781" s="4"/>
      <c r="E781" s="4"/>
      <c r="F781" s="4"/>
      <c r="G781" s="4"/>
      <c r="H781" s="5"/>
      <c r="I781" s="5"/>
      <c r="J781" s="4"/>
      <c r="K781" s="4"/>
      <c r="L781" s="4"/>
    </row>
    <row r="782" spans="1:12" x14ac:dyDescent="0.2">
      <c r="A782" s="4"/>
      <c r="B782" s="29"/>
      <c r="C782" s="4"/>
      <c r="D782" s="4"/>
      <c r="E782" s="4"/>
      <c r="F782" s="4"/>
      <c r="G782" s="4"/>
      <c r="H782" s="5"/>
      <c r="I782" s="5"/>
      <c r="J782" s="4"/>
      <c r="K782" s="4"/>
      <c r="L782" s="4"/>
    </row>
    <row r="783" spans="1:12" x14ac:dyDescent="0.2">
      <c r="A783" s="4"/>
      <c r="B783" s="29"/>
      <c r="C783" s="4"/>
      <c r="D783" s="4"/>
      <c r="E783" s="4"/>
      <c r="F783" s="4"/>
      <c r="G783" s="4"/>
      <c r="H783" s="5"/>
      <c r="I783" s="5"/>
      <c r="J783" s="4"/>
      <c r="K783" s="4"/>
      <c r="L783" s="4"/>
    </row>
    <row r="784" spans="1:12" x14ac:dyDescent="0.2">
      <c r="A784" s="4"/>
      <c r="B784" s="29"/>
      <c r="C784" s="4"/>
      <c r="D784" s="4"/>
      <c r="E784" s="4"/>
      <c r="F784" s="4"/>
      <c r="G784" s="4"/>
      <c r="H784" s="5"/>
      <c r="I784" s="5"/>
      <c r="J784" s="4"/>
      <c r="K784" s="4"/>
      <c r="L784" s="4"/>
    </row>
    <row r="785" spans="1:12" x14ac:dyDescent="0.2">
      <c r="A785" s="4"/>
      <c r="B785" s="29"/>
      <c r="C785" s="4"/>
      <c r="D785" s="4"/>
      <c r="E785" s="4"/>
      <c r="F785" s="4"/>
      <c r="G785" s="4"/>
      <c r="H785" s="5"/>
      <c r="I785" s="5"/>
      <c r="J785" s="4"/>
      <c r="K785" s="4"/>
      <c r="L785" s="4"/>
    </row>
    <row r="786" spans="1:12" x14ac:dyDescent="0.2">
      <c r="A786" s="4"/>
      <c r="B786" s="29"/>
      <c r="C786" s="4"/>
      <c r="D786" s="4"/>
      <c r="E786" s="4"/>
      <c r="F786" s="4"/>
      <c r="G786" s="4"/>
      <c r="H786" s="5"/>
      <c r="I786" s="5"/>
      <c r="J786" s="4"/>
      <c r="K786" s="4"/>
      <c r="L786" s="4"/>
    </row>
    <row r="787" spans="1:12" x14ac:dyDescent="0.2">
      <c r="A787" s="4"/>
      <c r="B787" s="29"/>
      <c r="C787" s="4"/>
      <c r="D787" s="4"/>
      <c r="E787" s="4"/>
      <c r="F787" s="4"/>
      <c r="G787" s="4"/>
      <c r="H787" s="5"/>
      <c r="I787" s="5"/>
      <c r="J787" s="4"/>
      <c r="K787" s="4"/>
      <c r="L787" s="4"/>
    </row>
    <row r="788" spans="1:12" x14ac:dyDescent="0.2">
      <c r="A788" s="4"/>
      <c r="B788" s="29"/>
      <c r="C788" s="4"/>
      <c r="D788" s="4"/>
      <c r="E788" s="4"/>
      <c r="F788" s="4"/>
      <c r="G788" s="4"/>
      <c r="H788" s="5"/>
      <c r="I788" s="5"/>
      <c r="J788" s="4"/>
      <c r="K788" s="4"/>
      <c r="L788" s="4"/>
    </row>
    <row r="789" spans="1:12" x14ac:dyDescent="0.2">
      <c r="A789" s="4"/>
      <c r="B789" s="29"/>
      <c r="C789" s="4"/>
      <c r="D789" s="4"/>
      <c r="E789" s="4"/>
      <c r="F789" s="4"/>
      <c r="G789" s="4"/>
      <c r="H789" s="5"/>
      <c r="I789" s="5"/>
      <c r="J789" s="4"/>
      <c r="K789" s="4"/>
      <c r="L789" s="4"/>
    </row>
    <row r="790" spans="1:12" x14ac:dyDescent="0.2">
      <c r="A790" s="4"/>
      <c r="B790" s="29"/>
      <c r="C790" s="4"/>
      <c r="D790" s="4"/>
      <c r="E790" s="4"/>
      <c r="F790" s="4"/>
      <c r="G790" s="4"/>
      <c r="H790" s="5"/>
      <c r="I790" s="5"/>
      <c r="J790" s="4"/>
      <c r="K790" s="4"/>
      <c r="L790" s="4"/>
    </row>
    <row r="791" spans="1:12" x14ac:dyDescent="0.2">
      <c r="A791" s="4"/>
      <c r="B791" s="29"/>
      <c r="C791" s="4"/>
      <c r="D791" s="4"/>
      <c r="E791" s="4"/>
      <c r="F791" s="4"/>
      <c r="G791" s="4"/>
      <c r="H791" s="5"/>
      <c r="I791" s="5"/>
      <c r="J791" s="4"/>
      <c r="K791" s="4"/>
      <c r="L791" s="4"/>
    </row>
    <row r="792" spans="1:12" x14ac:dyDescent="0.2">
      <c r="A792" s="4"/>
      <c r="B792" s="29"/>
      <c r="C792" s="4"/>
      <c r="D792" s="4"/>
      <c r="E792" s="4"/>
      <c r="F792" s="4"/>
      <c r="G792" s="4"/>
      <c r="H792" s="5"/>
      <c r="I792" s="5"/>
      <c r="J792" s="4"/>
      <c r="K792" s="4"/>
      <c r="L792" s="4"/>
    </row>
    <row r="793" spans="1:12" x14ac:dyDescent="0.2">
      <c r="A793" s="4"/>
      <c r="B793" s="29"/>
      <c r="C793" s="4"/>
      <c r="D793" s="4"/>
      <c r="E793" s="4"/>
      <c r="F793" s="4"/>
      <c r="G793" s="4"/>
      <c r="H793" s="5"/>
      <c r="I793" s="5"/>
      <c r="J793" s="4"/>
      <c r="K793" s="4"/>
      <c r="L793" s="4"/>
    </row>
    <row r="794" spans="1:12" x14ac:dyDescent="0.2">
      <c r="A794" s="4"/>
      <c r="B794" s="29"/>
      <c r="C794" s="4"/>
      <c r="D794" s="4"/>
      <c r="E794" s="4"/>
      <c r="F794" s="4"/>
      <c r="G794" s="4"/>
      <c r="H794" s="5"/>
      <c r="I794" s="5"/>
      <c r="J794" s="4"/>
      <c r="K794" s="4"/>
      <c r="L794" s="4"/>
    </row>
    <row r="795" spans="1:12" x14ac:dyDescent="0.2">
      <c r="A795" s="4"/>
      <c r="B795" s="29"/>
      <c r="C795" s="4"/>
      <c r="D795" s="4"/>
      <c r="E795" s="4"/>
      <c r="F795" s="4"/>
      <c r="G795" s="4"/>
      <c r="H795" s="5"/>
      <c r="I795" s="5"/>
      <c r="J795" s="4"/>
      <c r="K795" s="4"/>
      <c r="L795" s="4"/>
    </row>
    <row r="796" spans="1:12" x14ac:dyDescent="0.2">
      <c r="A796" s="4"/>
      <c r="B796" s="29"/>
      <c r="C796" s="4"/>
      <c r="D796" s="4"/>
      <c r="E796" s="4"/>
      <c r="F796" s="4"/>
      <c r="G796" s="4"/>
      <c r="H796" s="5"/>
      <c r="I796" s="5"/>
      <c r="J796" s="4"/>
      <c r="K796" s="4"/>
      <c r="L796" s="4"/>
    </row>
    <row r="797" spans="1:12" x14ac:dyDescent="0.2">
      <c r="A797" s="4"/>
      <c r="B797" s="29"/>
      <c r="C797" s="4"/>
      <c r="D797" s="4"/>
      <c r="E797" s="4"/>
      <c r="F797" s="4"/>
      <c r="G797" s="4"/>
      <c r="H797" s="5"/>
      <c r="I797" s="5"/>
      <c r="J797" s="4"/>
      <c r="K797" s="4"/>
      <c r="L797" s="4"/>
    </row>
    <row r="798" spans="1:12" x14ac:dyDescent="0.2">
      <c r="A798" s="4"/>
      <c r="B798" s="29"/>
      <c r="C798" s="4"/>
      <c r="D798" s="4"/>
      <c r="E798" s="4"/>
      <c r="F798" s="4"/>
      <c r="G798" s="4"/>
      <c r="H798" s="5"/>
      <c r="I798" s="5"/>
      <c r="J798" s="4"/>
      <c r="K798" s="4"/>
      <c r="L798" s="4"/>
    </row>
    <row r="799" spans="1:12" x14ac:dyDescent="0.2">
      <c r="A799" s="4"/>
      <c r="B799" s="29"/>
      <c r="C799" s="4"/>
      <c r="D799" s="4"/>
      <c r="E799" s="4"/>
      <c r="F799" s="4"/>
      <c r="G799" s="4"/>
      <c r="H799" s="5"/>
      <c r="I799" s="5"/>
      <c r="J799" s="4"/>
      <c r="K799" s="4"/>
      <c r="L799" s="4"/>
    </row>
    <row r="800" spans="1:12" x14ac:dyDescent="0.2">
      <c r="A800" s="4"/>
      <c r="B800" s="29"/>
      <c r="C800" s="4"/>
      <c r="D800" s="4"/>
      <c r="E800" s="4"/>
      <c r="F800" s="4"/>
      <c r="G800" s="4"/>
      <c r="H800" s="5"/>
      <c r="I800" s="5"/>
      <c r="J800" s="4"/>
      <c r="K800" s="4"/>
      <c r="L800" s="4"/>
    </row>
    <row r="801" spans="1:12" x14ac:dyDescent="0.2">
      <c r="A801" s="4"/>
      <c r="B801" s="29"/>
      <c r="C801" s="4"/>
      <c r="D801" s="4"/>
      <c r="E801" s="4"/>
      <c r="F801" s="4"/>
      <c r="G801" s="4"/>
      <c r="H801" s="5"/>
      <c r="I801" s="5"/>
      <c r="J801" s="4"/>
      <c r="K801" s="4"/>
      <c r="L801" s="4"/>
    </row>
    <row r="802" spans="1:12" x14ac:dyDescent="0.2">
      <c r="A802" s="4"/>
      <c r="B802" s="29"/>
      <c r="C802" s="4"/>
      <c r="D802" s="4"/>
      <c r="E802" s="4"/>
      <c r="F802" s="4"/>
      <c r="G802" s="4"/>
      <c r="H802" s="5"/>
      <c r="I802" s="5"/>
      <c r="J802" s="4"/>
      <c r="K802" s="4"/>
      <c r="L802" s="4"/>
    </row>
    <row r="803" spans="1:12" x14ac:dyDescent="0.2">
      <c r="A803" s="4"/>
      <c r="B803" s="29"/>
      <c r="C803" s="4"/>
      <c r="D803" s="4"/>
      <c r="E803" s="4"/>
      <c r="F803" s="4"/>
      <c r="G803" s="4"/>
      <c r="H803" s="5"/>
      <c r="I803" s="5"/>
      <c r="J803" s="4"/>
      <c r="K803" s="4"/>
      <c r="L803" s="4"/>
    </row>
    <row r="804" spans="1:12" x14ac:dyDescent="0.2">
      <c r="A804" s="4"/>
      <c r="B804" s="29"/>
      <c r="C804" s="4"/>
      <c r="D804" s="4"/>
      <c r="E804" s="4"/>
      <c r="F804" s="4"/>
      <c r="G804" s="4"/>
      <c r="H804" s="5"/>
      <c r="I804" s="5"/>
      <c r="J804" s="4"/>
      <c r="K804" s="4"/>
      <c r="L804" s="4"/>
    </row>
    <row r="805" spans="1:12" x14ac:dyDescent="0.2">
      <c r="A805" s="4"/>
      <c r="B805" s="29"/>
      <c r="C805" s="4"/>
      <c r="D805" s="4"/>
      <c r="E805" s="4"/>
      <c r="F805" s="4"/>
      <c r="G805" s="4"/>
      <c r="H805" s="5"/>
      <c r="I805" s="5"/>
      <c r="J805" s="4"/>
      <c r="K805" s="4"/>
      <c r="L805" s="4"/>
    </row>
    <row r="806" spans="1:12" x14ac:dyDescent="0.2">
      <c r="A806" s="4"/>
      <c r="B806" s="29"/>
      <c r="C806" s="4"/>
      <c r="D806" s="4"/>
      <c r="E806" s="4"/>
      <c r="F806" s="4"/>
      <c r="G806" s="4"/>
      <c r="H806" s="5"/>
      <c r="I806" s="5"/>
      <c r="J806" s="4"/>
      <c r="K806" s="4"/>
      <c r="L806" s="4"/>
    </row>
    <row r="807" spans="1:12" x14ac:dyDescent="0.2">
      <c r="A807" s="4"/>
      <c r="B807" s="29"/>
      <c r="C807" s="4"/>
      <c r="D807" s="4"/>
      <c r="E807" s="4"/>
      <c r="F807" s="4"/>
      <c r="G807" s="4"/>
      <c r="H807" s="5"/>
      <c r="I807" s="5"/>
      <c r="J807" s="4"/>
      <c r="K807" s="4"/>
      <c r="L807" s="4"/>
    </row>
    <row r="808" spans="1:12" x14ac:dyDescent="0.2">
      <c r="A808" s="4"/>
      <c r="B808" s="29"/>
      <c r="C808" s="4"/>
      <c r="D808" s="4"/>
      <c r="E808" s="4"/>
      <c r="F808" s="4"/>
      <c r="G808" s="4"/>
      <c r="H808" s="5"/>
      <c r="I808" s="5"/>
      <c r="J808" s="4"/>
      <c r="K808" s="4"/>
      <c r="L808" s="4"/>
    </row>
    <row r="809" spans="1:12" x14ac:dyDescent="0.2">
      <c r="A809" s="4"/>
      <c r="B809" s="29"/>
      <c r="C809" s="4"/>
      <c r="D809" s="4"/>
      <c r="E809" s="4"/>
      <c r="F809" s="4"/>
      <c r="G809" s="4"/>
      <c r="H809" s="5"/>
      <c r="I809" s="5"/>
      <c r="J809" s="4"/>
      <c r="K809" s="4"/>
      <c r="L809" s="4"/>
    </row>
    <row r="810" spans="1:12" x14ac:dyDescent="0.2">
      <c r="A810" s="4"/>
      <c r="B810" s="29"/>
      <c r="C810" s="4"/>
      <c r="D810" s="4"/>
      <c r="E810" s="4"/>
      <c r="F810" s="4"/>
      <c r="G810" s="4"/>
      <c r="H810" s="5"/>
      <c r="I810" s="5"/>
      <c r="J810" s="4"/>
      <c r="K810" s="4"/>
      <c r="L810" s="4"/>
    </row>
    <row r="811" spans="1:12" x14ac:dyDescent="0.2">
      <c r="A811" s="4"/>
      <c r="B811" s="29"/>
      <c r="C811" s="4"/>
      <c r="D811" s="4"/>
      <c r="E811" s="4"/>
      <c r="F811" s="4"/>
      <c r="G811" s="4"/>
      <c r="H811" s="5"/>
      <c r="I811" s="5"/>
      <c r="J811" s="4"/>
      <c r="K811" s="4"/>
      <c r="L811" s="4"/>
    </row>
    <row r="812" spans="1:12" x14ac:dyDescent="0.2">
      <c r="A812" s="4"/>
      <c r="B812" s="29"/>
      <c r="C812" s="4"/>
      <c r="D812" s="4"/>
      <c r="E812" s="4"/>
      <c r="F812" s="4"/>
      <c r="G812" s="4"/>
      <c r="H812" s="5"/>
      <c r="I812" s="5"/>
      <c r="J812" s="4"/>
      <c r="K812" s="4"/>
      <c r="L812" s="4"/>
    </row>
    <row r="813" spans="1:12" x14ac:dyDescent="0.2">
      <c r="A813" s="4"/>
      <c r="B813" s="29"/>
      <c r="C813" s="4"/>
      <c r="D813" s="4"/>
      <c r="E813" s="4"/>
      <c r="F813" s="4"/>
      <c r="G813" s="4"/>
      <c r="H813" s="5"/>
      <c r="I813" s="5"/>
      <c r="J813" s="4"/>
      <c r="K813" s="4"/>
      <c r="L813" s="4"/>
    </row>
    <row r="814" spans="1:12" x14ac:dyDescent="0.2">
      <c r="A814" s="4"/>
      <c r="B814" s="29"/>
      <c r="C814" s="4"/>
      <c r="D814" s="4"/>
      <c r="E814" s="4"/>
      <c r="F814" s="4"/>
      <c r="G814" s="4"/>
      <c r="H814" s="5"/>
      <c r="I814" s="5"/>
      <c r="J814" s="4"/>
      <c r="K814" s="4"/>
      <c r="L814" s="4"/>
    </row>
    <row r="815" spans="1:12" x14ac:dyDescent="0.2">
      <c r="A815" s="4"/>
      <c r="B815" s="29"/>
      <c r="C815" s="4"/>
      <c r="D815" s="4"/>
      <c r="E815" s="4"/>
      <c r="F815" s="4"/>
      <c r="G815" s="4"/>
      <c r="H815" s="5"/>
      <c r="I815" s="5"/>
      <c r="J815" s="4"/>
      <c r="K815" s="4"/>
      <c r="L815" s="4"/>
    </row>
    <row r="816" spans="1:12" x14ac:dyDescent="0.2">
      <c r="A816" s="4"/>
      <c r="B816" s="29"/>
      <c r="C816" s="4"/>
      <c r="D816" s="4"/>
      <c r="E816" s="4"/>
      <c r="F816" s="4"/>
      <c r="G816" s="4"/>
      <c r="H816" s="5"/>
      <c r="I816" s="5"/>
      <c r="J816" s="4"/>
      <c r="K816" s="4"/>
      <c r="L816" s="4"/>
    </row>
    <row r="817" spans="1:12" x14ac:dyDescent="0.2">
      <c r="A817" s="4"/>
      <c r="B817" s="29"/>
      <c r="C817" s="4"/>
      <c r="D817" s="4"/>
      <c r="E817" s="4"/>
      <c r="F817" s="4"/>
      <c r="G817" s="4"/>
      <c r="H817" s="5"/>
      <c r="I817" s="5"/>
      <c r="J817" s="4"/>
      <c r="K817" s="4"/>
      <c r="L817" s="4"/>
    </row>
    <row r="818" spans="1:12" x14ac:dyDescent="0.2">
      <c r="A818" s="4"/>
      <c r="B818" s="29"/>
      <c r="C818" s="4"/>
      <c r="D818" s="4"/>
      <c r="E818" s="4"/>
      <c r="F818" s="4"/>
      <c r="G818" s="4"/>
      <c r="H818" s="5"/>
      <c r="I818" s="5"/>
      <c r="J818" s="4"/>
      <c r="K818" s="4"/>
      <c r="L818" s="4"/>
    </row>
    <row r="819" spans="1:12" x14ac:dyDescent="0.2">
      <c r="A819" s="4"/>
      <c r="B819" s="29"/>
      <c r="C819" s="4"/>
      <c r="D819" s="4"/>
      <c r="E819" s="4"/>
      <c r="F819" s="4"/>
      <c r="G819" s="4"/>
      <c r="H819" s="5"/>
      <c r="I819" s="5"/>
      <c r="J819" s="4"/>
      <c r="K819" s="4"/>
      <c r="L819" s="4"/>
    </row>
    <row r="820" spans="1:12" x14ac:dyDescent="0.2">
      <c r="A820" s="4"/>
      <c r="B820" s="29"/>
      <c r="C820" s="4"/>
      <c r="D820" s="4"/>
      <c r="E820" s="4"/>
      <c r="F820" s="4"/>
      <c r="G820" s="4"/>
      <c r="H820" s="5"/>
      <c r="I820" s="5"/>
      <c r="J820" s="4"/>
      <c r="K820" s="4"/>
      <c r="L820" s="4"/>
    </row>
    <row r="821" spans="1:12" x14ac:dyDescent="0.2">
      <c r="A821" s="4"/>
      <c r="B821" s="29"/>
      <c r="C821" s="4"/>
      <c r="D821" s="4"/>
      <c r="E821" s="4"/>
      <c r="F821" s="4"/>
      <c r="G821" s="4"/>
      <c r="H821" s="5"/>
      <c r="I821" s="5"/>
      <c r="J821" s="4"/>
      <c r="K821" s="4"/>
      <c r="L821" s="4"/>
    </row>
    <row r="822" spans="1:12" x14ac:dyDescent="0.2">
      <c r="A822" s="4"/>
      <c r="B822" s="29"/>
      <c r="C822" s="4"/>
      <c r="D822" s="4"/>
      <c r="E822" s="4"/>
      <c r="F822" s="4"/>
      <c r="G822" s="4"/>
      <c r="H822" s="5"/>
      <c r="I822" s="5"/>
      <c r="J822" s="4"/>
      <c r="K822" s="4"/>
      <c r="L822" s="4"/>
    </row>
    <row r="823" spans="1:12" x14ac:dyDescent="0.2">
      <c r="A823" s="4"/>
      <c r="B823" s="29"/>
      <c r="C823" s="4"/>
      <c r="D823" s="4"/>
      <c r="E823" s="4"/>
      <c r="F823" s="4"/>
      <c r="G823" s="4"/>
      <c r="H823" s="5"/>
      <c r="I823" s="5"/>
      <c r="J823" s="4"/>
      <c r="K823" s="4"/>
      <c r="L823" s="4"/>
    </row>
    <row r="824" spans="1:12" x14ac:dyDescent="0.2">
      <c r="A824" s="4"/>
      <c r="B824" s="29"/>
      <c r="C824" s="4"/>
      <c r="D824" s="4"/>
      <c r="E824" s="4"/>
      <c r="F824" s="4"/>
      <c r="G824" s="4"/>
      <c r="H824" s="5"/>
      <c r="I824" s="5"/>
      <c r="J824" s="4"/>
      <c r="K824" s="4"/>
      <c r="L824" s="4"/>
    </row>
    <row r="825" spans="1:12" x14ac:dyDescent="0.2">
      <c r="A825" s="4"/>
      <c r="B825" s="29"/>
      <c r="C825" s="4"/>
      <c r="D825" s="4"/>
      <c r="E825" s="4"/>
      <c r="F825" s="4"/>
      <c r="G825" s="4"/>
      <c r="H825" s="5"/>
      <c r="I825" s="5"/>
      <c r="J825" s="4"/>
      <c r="K825" s="4"/>
      <c r="L825" s="4"/>
    </row>
    <row r="826" spans="1:12" x14ac:dyDescent="0.2">
      <c r="A826" s="4"/>
      <c r="B826" s="29"/>
      <c r="C826" s="4"/>
      <c r="D826" s="4"/>
      <c r="E826" s="4"/>
      <c r="F826" s="4"/>
      <c r="G826" s="4"/>
      <c r="H826" s="5"/>
      <c r="I826" s="5"/>
      <c r="J826" s="4"/>
      <c r="K826" s="4"/>
      <c r="L826" s="4"/>
    </row>
    <row r="827" spans="1:12" x14ac:dyDescent="0.2">
      <c r="A827" s="4"/>
      <c r="B827" s="29"/>
      <c r="C827" s="4"/>
      <c r="D827" s="4"/>
      <c r="E827" s="4"/>
      <c r="F827" s="4"/>
      <c r="G827" s="4"/>
      <c r="H827" s="5"/>
      <c r="I827" s="5"/>
      <c r="J827" s="4"/>
      <c r="K827" s="4"/>
      <c r="L827" s="4"/>
    </row>
    <row r="828" spans="1:12" x14ac:dyDescent="0.2">
      <c r="A828" s="4"/>
      <c r="B828" s="29"/>
      <c r="C828" s="4"/>
      <c r="D828" s="4"/>
      <c r="E828" s="4"/>
      <c r="F828" s="4"/>
      <c r="G828" s="4"/>
      <c r="H828" s="5"/>
      <c r="I828" s="5"/>
      <c r="J828" s="4"/>
      <c r="K828" s="4"/>
      <c r="L828" s="4"/>
    </row>
    <row r="829" spans="1:12" x14ac:dyDescent="0.2">
      <c r="A829" s="4"/>
      <c r="B829" s="29"/>
      <c r="C829" s="4"/>
      <c r="D829" s="4"/>
      <c r="E829" s="4"/>
      <c r="F829" s="4"/>
      <c r="G829" s="4"/>
      <c r="H829" s="5"/>
      <c r="I829" s="5"/>
      <c r="J829" s="4"/>
      <c r="K829" s="4"/>
      <c r="L829" s="4"/>
    </row>
    <row r="830" spans="1:12" x14ac:dyDescent="0.2">
      <c r="A830" s="4"/>
      <c r="B830" s="29"/>
      <c r="C830" s="4"/>
      <c r="D830" s="4"/>
      <c r="E830" s="4"/>
      <c r="F830" s="4"/>
      <c r="G830" s="4"/>
      <c r="H830" s="5"/>
      <c r="I830" s="5"/>
      <c r="J830" s="4"/>
      <c r="K830" s="4"/>
      <c r="L830" s="4"/>
    </row>
    <row r="831" spans="1:12" x14ac:dyDescent="0.2">
      <c r="A831" s="4"/>
      <c r="B831" s="29"/>
      <c r="C831" s="4"/>
      <c r="D831" s="4"/>
      <c r="E831" s="4"/>
      <c r="F831" s="4"/>
      <c r="G831" s="4"/>
      <c r="H831" s="5"/>
      <c r="I831" s="5"/>
      <c r="J831" s="4"/>
      <c r="K831" s="4"/>
      <c r="L831" s="4"/>
    </row>
    <row r="832" spans="1:12" x14ac:dyDescent="0.2">
      <c r="A832" s="4"/>
      <c r="B832" s="29"/>
      <c r="C832" s="4"/>
      <c r="D832" s="4"/>
      <c r="E832" s="4"/>
      <c r="F832" s="4"/>
      <c r="G832" s="4"/>
      <c r="H832" s="5"/>
      <c r="I832" s="5"/>
      <c r="J832" s="4"/>
      <c r="K832" s="4"/>
      <c r="L832" s="4"/>
    </row>
    <row r="833" spans="1:12" x14ac:dyDescent="0.2">
      <c r="A833" s="4"/>
      <c r="B833" s="29"/>
      <c r="C833" s="4"/>
      <c r="D833" s="4"/>
      <c r="E833" s="4"/>
      <c r="F833" s="4"/>
      <c r="G833" s="4"/>
      <c r="H833" s="5"/>
      <c r="I833" s="5"/>
      <c r="J833" s="4"/>
      <c r="K833" s="4"/>
      <c r="L833" s="4"/>
    </row>
    <row r="834" spans="1:12" x14ac:dyDescent="0.2">
      <c r="A834" s="4"/>
      <c r="B834" s="29"/>
      <c r="C834" s="4"/>
      <c r="D834" s="4"/>
      <c r="E834" s="4"/>
      <c r="F834" s="4"/>
      <c r="G834" s="4"/>
      <c r="H834" s="5"/>
      <c r="I834" s="5"/>
      <c r="J834" s="4"/>
      <c r="K834" s="4"/>
      <c r="L834" s="4"/>
    </row>
    <row r="835" spans="1:12" x14ac:dyDescent="0.2">
      <c r="A835" s="4"/>
      <c r="B835" s="29"/>
      <c r="C835" s="4"/>
      <c r="D835" s="4"/>
      <c r="E835" s="4"/>
      <c r="F835" s="4"/>
      <c r="G835" s="4"/>
      <c r="H835" s="5"/>
      <c r="I835" s="5"/>
      <c r="J835" s="4"/>
      <c r="K835" s="4"/>
      <c r="L835" s="4"/>
    </row>
    <row r="836" spans="1:12" x14ac:dyDescent="0.2">
      <c r="A836" s="4"/>
      <c r="B836" s="29"/>
      <c r="C836" s="4"/>
      <c r="D836" s="4"/>
      <c r="E836" s="4"/>
      <c r="F836" s="4"/>
      <c r="G836" s="4"/>
      <c r="H836" s="5"/>
      <c r="I836" s="5"/>
      <c r="J836" s="4"/>
      <c r="K836" s="4"/>
      <c r="L836" s="4"/>
    </row>
    <row r="837" spans="1:12" x14ac:dyDescent="0.2">
      <c r="A837" s="4"/>
      <c r="B837" s="29"/>
      <c r="C837" s="4"/>
      <c r="D837" s="4"/>
      <c r="E837" s="4"/>
      <c r="F837" s="4"/>
      <c r="G837" s="4"/>
      <c r="H837" s="5"/>
      <c r="I837" s="5"/>
      <c r="J837" s="4"/>
      <c r="K837" s="4"/>
      <c r="L837" s="4"/>
    </row>
    <row r="838" spans="1:12" x14ac:dyDescent="0.2">
      <c r="A838" s="4"/>
      <c r="B838" s="29"/>
      <c r="C838" s="4"/>
      <c r="D838" s="4"/>
      <c r="E838" s="4"/>
      <c r="F838" s="4"/>
      <c r="G838" s="4"/>
      <c r="H838" s="5"/>
      <c r="I838" s="5"/>
      <c r="J838" s="4"/>
      <c r="K838" s="4"/>
      <c r="L838" s="4"/>
    </row>
    <row r="839" spans="1:12" x14ac:dyDescent="0.2">
      <c r="A839" s="4"/>
      <c r="B839" s="29"/>
      <c r="C839" s="4"/>
      <c r="D839" s="4"/>
      <c r="E839" s="4"/>
      <c r="F839" s="4"/>
      <c r="G839" s="4"/>
      <c r="H839" s="5"/>
      <c r="I839" s="5"/>
      <c r="J839" s="4"/>
      <c r="K839" s="4"/>
      <c r="L839" s="4"/>
    </row>
    <row r="840" spans="1:12" x14ac:dyDescent="0.2">
      <c r="A840" s="4"/>
      <c r="B840" s="29"/>
      <c r="C840" s="4"/>
      <c r="D840" s="4"/>
      <c r="E840" s="4"/>
      <c r="F840" s="4"/>
      <c r="G840" s="4"/>
      <c r="H840" s="5"/>
      <c r="I840" s="5"/>
      <c r="J840" s="4"/>
      <c r="K840" s="4"/>
      <c r="L840" s="4"/>
    </row>
    <row r="841" spans="1:12" x14ac:dyDescent="0.2">
      <c r="A841" s="4"/>
      <c r="B841" s="29"/>
      <c r="C841" s="4"/>
      <c r="D841" s="4"/>
      <c r="E841" s="4"/>
      <c r="F841" s="4"/>
      <c r="G841" s="4"/>
      <c r="H841" s="5"/>
      <c r="I841" s="5"/>
      <c r="J841" s="4"/>
      <c r="K841" s="4"/>
      <c r="L841" s="4"/>
    </row>
    <row r="842" spans="1:12" x14ac:dyDescent="0.2">
      <c r="A842" s="4"/>
      <c r="B842" s="29"/>
      <c r="C842" s="4"/>
      <c r="D842" s="4"/>
      <c r="E842" s="4"/>
      <c r="F842" s="4"/>
      <c r="G842" s="4"/>
      <c r="H842" s="5"/>
      <c r="I842" s="5"/>
      <c r="J842" s="4"/>
      <c r="K842" s="4"/>
      <c r="L842" s="4"/>
    </row>
    <row r="843" spans="1:12" x14ac:dyDescent="0.2">
      <c r="A843" s="4"/>
      <c r="B843" s="29"/>
      <c r="C843" s="4"/>
      <c r="D843" s="4"/>
      <c r="E843" s="4"/>
      <c r="F843" s="4"/>
      <c r="G843" s="4"/>
      <c r="H843" s="5"/>
      <c r="I843" s="5"/>
      <c r="J843" s="4"/>
      <c r="K843" s="4"/>
      <c r="L843" s="4"/>
    </row>
    <row r="844" spans="1:12" x14ac:dyDescent="0.2">
      <c r="A844" s="4"/>
      <c r="B844" s="29"/>
      <c r="C844" s="4"/>
      <c r="D844" s="4"/>
      <c r="E844" s="4"/>
      <c r="F844" s="4"/>
      <c r="G844" s="4"/>
      <c r="H844" s="5"/>
      <c r="I844" s="5"/>
      <c r="J844" s="4"/>
      <c r="K844" s="4"/>
      <c r="L844" s="4"/>
    </row>
    <row r="845" spans="1:12" x14ac:dyDescent="0.2">
      <c r="A845" s="4"/>
      <c r="B845" s="29"/>
      <c r="C845" s="4"/>
      <c r="D845" s="4"/>
      <c r="E845" s="4"/>
      <c r="F845" s="4"/>
      <c r="G845" s="4"/>
      <c r="H845" s="5"/>
      <c r="I845" s="5"/>
      <c r="J845" s="4"/>
      <c r="K845" s="4"/>
      <c r="L845" s="4"/>
    </row>
    <row r="846" spans="1:12" x14ac:dyDescent="0.2">
      <c r="A846" s="4"/>
      <c r="B846" s="29"/>
      <c r="C846" s="4"/>
      <c r="D846" s="4"/>
      <c r="E846" s="4"/>
      <c r="F846" s="4"/>
      <c r="G846" s="4"/>
      <c r="H846" s="5"/>
      <c r="I846" s="5"/>
      <c r="J846" s="4"/>
      <c r="K846" s="4"/>
      <c r="L846" s="4"/>
    </row>
    <row r="847" spans="1:12" x14ac:dyDescent="0.2">
      <c r="A847" s="4"/>
      <c r="B847" s="29"/>
      <c r="C847" s="4"/>
      <c r="D847" s="4"/>
      <c r="E847" s="4"/>
      <c r="F847" s="4"/>
      <c r="G847" s="4"/>
      <c r="H847" s="5"/>
      <c r="I847" s="5"/>
      <c r="J847" s="4"/>
      <c r="K847" s="4"/>
      <c r="L847" s="4"/>
    </row>
    <row r="848" spans="1:12" x14ac:dyDescent="0.2">
      <c r="A848" s="4"/>
      <c r="B848" s="29"/>
      <c r="C848" s="4"/>
      <c r="D848" s="4"/>
      <c r="E848" s="4"/>
      <c r="F848" s="4"/>
      <c r="G848" s="4"/>
      <c r="H848" s="5"/>
      <c r="I848" s="5"/>
      <c r="J848" s="4"/>
      <c r="K848" s="4"/>
      <c r="L848" s="4"/>
    </row>
    <row r="849" spans="1:12" x14ac:dyDescent="0.2">
      <c r="A849" s="4"/>
      <c r="B849" s="29"/>
      <c r="C849" s="4"/>
      <c r="D849" s="4"/>
      <c r="E849" s="4"/>
      <c r="F849" s="4"/>
      <c r="G849" s="4"/>
      <c r="H849" s="5"/>
      <c r="I849" s="5"/>
      <c r="J849" s="4"/>
      <c r="K849" s="4"/>
      <c r="L849" s="4"/>
    </row>
    <row r="850" spans="1:12" x14ac:dyDescent="0.2">
      <c r="A850" s="4"/>
      <c r="B850" s="29"/>
      <c r="C850" s="4"/>
      <c r="D850" s="4"/>
      <c r="E850" s="4"/>
      <c r="F850" s="4"/>
      <c r="G850" s="4"/>
      <c r="H850" s="5"/>
      <c r="I850" s="5"/>
      <c r="J850" s="4"/>
      <c r="K850" s="4"/>
      <c r="L850" s="4"/>
    </row>
    <row r="851" spans="1:12" x14ac:dyDescent="0.2">
      <c r="A851" s="4"/>
      <c r="B851" s="29"/>
      <c r="C851" s="4"/>
      <c r="D851" s="4"/>
      <c r="E851" s="4"/>
      <c r="F851" s="4"/>
      <c r="G851" s="4"/>
      <c r="H851" s="5"/>
      <c r="I851" s="5"/>
      <c r="J851" s="4"/>
      <c r="K851" s="4"/>
      <c r="L851" s="4"/>
    </row>
    <row r="852" spans="1:12" x14ac:dyDescent="0.2">
      <c r="A852" s="4"/>
      <c r="B852" s="29"/>
      <c r="C852" s="4"/>
      <c r="D852" s="4"/>
      <c r="E852" s="4"/>
      <c r="F852" s="4"/>
      <c r="G852" s="4"/>
      <c r="H852" s="5"/>
      <c r="I852" s="5"/>
      <c r="J852" s="4"/>
      <c r="K852" s="4"/>
      <c r="L852" s="4"/>
    </row>
    <row r="853" spans="1:12" x14ac:dyDescent="0.2">
      <c r="A853" s="4"/>
      <c r="B853" s="29"/>
      <c r="C853" s="4"/>
      <c r="D853" s="4"/>
      <c r="E853" s="4"/>
      <c r="F853" s="4"/>
      <c r="G853" s="4"/>
      <c r="H853" s="5"/>
      <c r="I853" s="5"/>
      <c r="J853" s="4"/>
      <c r="K853" s="4"/>
      <c r="L853" s="4"/>
    </row>
    <row r="854" spans="1:12" x14ac:dyDescent="0.2">
      <c r="A854" s="4"/>
      <c r="B854" s="29"/>
      <c r="C854" s="4"/>
      <c r="D854" s="4"/>
      <c r="E854" s="4"/>
      <c r="F854" s="4"/>
      <c r="G854" s="4"/>
      <c r="H854" s="5"/>
      <c r="I854" s="5"/>
      <c r="J854" s="4"/>
      <c r="K854" s="4"/>
      <c r="L854" s="4"/>
    </row>
    <row r="855" spans="1:12" x14ac:dyDescent="0.2">
      <c r="A855" s="4"/>
      <c r="B855" s="29"/>
      <c r="C855" s="4"/>
      <c r="D855" s="4"/>
      <c r="E855" s="4"/>
      <c r="F855" s="4"/>
      <c r="G855" s="4"/>
      <c r="H855" s="5"/>
      <c r="I855" s="5"/>
      <c r="J855" s="4"/>
      <c r="K855" s="4"/>
      <c r="L855" s="4"/>
    </row>
    <row r="856" spans="1:12" x14ac:dyDescent="0.2">
      <c r="A856" s="4"/>
      <c r="B856" s="29"/>
      <c r="C856" s="4"/>
      <c r="D856" s="4"/>
      <c r="E856" s="4"/>
      <c r="F856" s="4"/>
      <c r="G856" s="4"/>
      <c r="H856" s="5"/>
      <c r="I856" s="5"/>
      <c r="J856" s="4"/>
      <c r="K856" s="4"/>
      <c r="L856" s="4"/>
    </row>
    <row r="857" spans="1:12" x14ac:dyDescent="0.2">
      <c r="A857" s="4"/>
      <c r="B857" s="29"/>
      <c r="C857" s="4"/>
      <c r="D857" s="4"/>
      <c r="E857" s="4"/>
      <c r="F857" s="4"/>
      <c r="G857" s="4"/>
      <c r="H857" s="5"/>
      <c r="I857" s="5"/>
      <c r="J857" s="4"/>
      <c r="K857" s="4"/>
      <c r="L857" s="4"/>
    </row>
    <row r="858" spans="1:12" x14ac:dyDescent="0.2">
      <c r="A858" s="4"/>
      <c r="B858" s="29"/>
      <c r="C858" s="4"/>
      <c r="D858" s="4"/>
      <c r="E858" s="4"/>
      <c r="F858" s="4"/>
      <c r="G858" s="4"/>
      <c r="H858" s="5"/>
      <c r="I858" s="5"/>
      <c r="J858" s="4"/>
      <c r="K858" s="4"/>
      <c r="L858" s="4"/>
    </row>
    <row r="859" spans="1:12" x14ac:dyDescent="0.2">
      <c r="A859" s="4"/>
      <c r="B859" s="29"/>
      <c r="C859" s="4"/>
      <c r="D859" s="4"/>
      <c r="E859" s="4"/>
      <c r="F859" s="4"/>
      <c r="G859" s="4"/>
      <c r="H859" s="5"/>
      <c r="I859" s="5"/>
      <c r="J859" s="4"/>
      <c r="K859" s="4"/>
      <c r="L859" s="4"/>
    </row>
    <row r="860" spans="1:12" x14ac:dyDescent="0.2">
      <c r="A860" s="4"/>
      <c r="B860" s="29"/>
      <c r="C860" s="4"/>
      <c r="D860" s="4"/>
      <c r="E860" s="4"/>
      <c r="F860" s="4"/>
      <c r="G860" s="4"/>
      <c r="H860" s="5"/>
      <c r="I860" s="5"/>
      <c r="J860" s="4"/>
      <c r="K860" s="4"/>
      <c r="L860" s="4"/>
    </row>
    <row r="861" spans="1:12" x14ac:dyDescent="0.2">
      <c r="A861" s="4"/>
      <c r="B861" s="29"/>
      <c r="C861" s="4"/>
      <c r="D861" s="4"/>
      <c r="E861" s="4"/>
      <c r="F861" s="4"/>
      <c r="G861" s="4"/>
      <c r="H861" s="5"/>
      <c r="I861" s="5"/>
      <c r="J861" s="4"/>
      <c r="K861" s="4"/>
      <c r="L861" s="4"/>
    </row>
    <row r="862" spans="1:12" x14ac:dyDescent="0.2">
      <c r="A862" s="4"/>
      <c r="B862" s="29"/>
      <c r="C862" s="4"/>
      <c r="D862" s="4"/>
      <c r="E862" s="4"/>
      <c r="F862" s="4"/>
      <c r="G862" s="4"/>
      <c r="H862" s="5"/>
      <c r="I862" s="5"/>
      <c r="J862" s="4"/>
      <c r="K862" s="4"/>
      <c r="L862" s="4"/>
    </row>
    <row r="863" spans="1:12" x14ac:dyDescent="0.2">
      <c r="A863" s="4"/>
      <c r="B863" s="29"/>
      <c r="C863" s="4"/>
      <c r="D863" s="4"/>
      <c r="E863" s="4"/>
      <c r="F863" s="4"/>
      <c r="G863" s="4"/>
      <c r="H863" s="5"/>
      <c r="I863" s="5"/>
      <c r="J863" s="4"/>
      <c r="K863" s="4"/>
      <c r="L863" s="4"/>
    </row>
    <row r="864" spans="1:12" x14ac:dyDescent="0.2">
      <c r="A864" s="4"/>
      <c r="B864" s="29"/>
      <c r="C864" s="4"/>
      <c r="D864" s="4"/>
      <c r="E864" s="4"/>
      <c r="F864" s="4"/>
      <c r="G864" s="4"/>
      <c r="H864" s="5"/>
      <c r="I864" s="5"/>
      <c r="J864" s="4"/>
      <c r="K864" s="4"/>
      <c r="L864" s="4"/>
    </row>
    <row r="865" spans="1:12" x14ac:dyDescent="0.2">
      <c r="A865" s="4"/>
      <c r="B865" s="29"/>
      <c r="C865" s="4"/>
      <c r="D865" s="4"/>
      <c r="E865" s="4"/>
      <c r="F865" s="4"/>
      <c r="G865" s="4"/>
      <c r="H865" s="5"/>
      <c r="I865" s="5"/>
      <c r="J865" s="4"/>
      <c r="K865" s="4"/>
      <c r="L865" s="4"/>
    </row>
    <row r="866" spans="1:12" x14ac:dyDescent="0.2">
      <c r="A866" s="4"/>
      <c r="B866" s="29"/>
      <c r="C866" s="4"/>
      <c r="D866" s="4"/>
      <c r="E866" s="4"/>
      <c r="F866" s="4"/>
      <c r="G866" s="4"/>
      <c r="H866" s="5"/>
      <c r="I866" s="5"/>
      <c r="J866" s="4"/>
      <c r="K866" s="4"/>
      <c r="L866" s="4"/>
    </row>
    <row r="867" spans="1:12" x14ac:dyDescent="0.2">
      <c r="A867" s="4"/>
      <c r="B867" s="29"/>
      <c r="C867" s="4"/>
      <c r="D867" s="4"/>
      <c r="E867" s="4"/>
      <c r="F867" s="4"/>
      <c r="G867" s="4"/>
      <c r="H867" s="5"/>
      <c r="I867" s="5"/>
      <c r="J867" s="4"/>
      <c r="K867" s="4"/>
      <c r="L867" s="4"/>
    </row>
    <row r="868" spans="1:12" x14ac:dyDescent="0.2">
      <c r="A868" s="4"/>
      <c r="B868" s="29"/>
      <c r="C868" s="4"/>
      <c r="D868" s="4"/>
      <c r="E868" s="4"/>
      <c r="F868" s="4"/>
      <c r="G868" s="4"/>
      <c r="H868" s="5"/>
      <c r="I868" s="5"/>
      <c r="J868" s="4"/>
      <c r="K868" s="4"/>
      <c r="L868" s="4"/>
    </row>
    <row r="869" spans="1:12" x14ac:dyDescent="0.2">
      <c r="A869" s="4"/>
      <c r="B869" s="29"/>
      <c r="C869" s="4"/>
      <c r="D869" s="4"/>
      <c r="E869" s="4"/>
      <c r="F869" s="4"/>
      <c r="G869" s="4"/>
      <c r="H869" s="5"/>
      <c r="I869" s="5"/>
      <c r="J869" s="4"/>
      <c r="K869" s="4"/>
      <c r="L869" s="4"/>
    </row>
    <row r="870" spans="1:12" x14ac:dyDescent="0.2">
      <c r="A870" s="4"/>
      <c r="B870" s="29"/>
      <c r="C870" s="4"/>
      <c r="D870" s="4"/>
      <c r="E870" s="4"/>
      <c r="F870" s="4"/>
      <c r="G870" s="4"/>
      <c r="H870" s="5"/>
      <c r="I870" s="5"/>
      <c r="J870" s="4"/>
      <c r="K870" s="4"/>
      <c r="L870" s="4"/>
    </row>
    <row r="871" spans="1:12" x14ac:dyDescent="0.2">
      <c r="A871" s="4"/>
      <c r="B871" s="29"/>
      <c r="C871" s="4"/>
      <c r="D871" s="4"/>
      <c r="E871" s="4"/>
      <c r="F871" s="4"/>
      <c r="G871" s="4"/>
      <c r="H871" s="5"/>
      <c r="I871" s="5"/>
      <c r="J871" s="4"/>
      <c r="K871" s="4"/>
      <c r="L871" s="4"/>
    </row>
    <row r="872" spans="1:12" x14ac:dyDescent="0.2">
      <c r="A872" s="4"/>
      <c r="B872" s="29"/>
      <c r="C872" s="4"/>
      <c r="D872" s="4"/>
      <c r="E872" s="4"/>
      <c r="F872" s="4"/>
      <c r="G872" s="4"/>
      <c r="H872" s="5"/>
      <c r="I872" s="5"/>
      <c r="J872" s="4"/>
      <c r="K872" s="4"/>
      <c r="L872" s="4"/>
    </row>
    <row r="873" spans="1:12" x14ac:dyDescent="0.2">
      <c r="A873" s="4"/>
      <c r="B873" s="29"/>
      <c r="C873" s="4"/>
      <c r="D873" s="4"/>
      <c r="E873" s="4"/>
      <c r="F873" s="4"/>
      <c r="G873" s="4"/>
      <c r="H873" s="5"/>
      <c r="I873" s="5"/>
      <c r="J873" s="4"/>
      <c r="K873" s="4"/>
      <c r="L873" s="4"/>
    </row>
    <row r="874" spans="1:12" x14ac:dyDescent="0.2">
      <c r="A874" s="4"/>
      <c r="B874" s="29"/>
      <c r="C874" s="4"/>
      <c r="D874" s="4"/>
      <c r="E874" s="4"/>
      <c r="F874" s="4"/>
      <c r="G874" s="4"/>
      <c r="H874" s="5"/>
      <c r="I874" s="5"/>
      <c r="J874" s="4"/>
      <c r="K874" s="4"/>
      <c r="L874" s="4"/>
    </row>
    <row r="875" spans="1:12" x14ac:dyDescent="0.2">
      <c r="A875" s="4"/>
      <c r="B875" s="29"/>
      <c r="C875" s="4"/>
      <c r="D875" s="4"/>
      <c r="E875" s="4"/>
      <c r="F875" s="4"/>
      <c r="G875" s="4"/>
      <c r="H875" s="5"/>
      <c r="I875" s="5"/>
      <c r="J875" s="4"/>
      <c r="K875" s="4"/>
      <c r="L875" s="4"/>
    </row>
    <row r="876" spans="1:12" x14ac:dyDescent="0.2">
      <c r="A876" s="4"/>
      <c r="B876" s="29"/>
      <c r="C876" s="4"/>
      <c r="D876" s="4"/>
      <c r="E876" s="4"/>
      <c r="F876" s="4"/>
      <c r="G876" s="4"/>
      <c r="H876" s="5"/>
      <c r="I876" s="5"/>
      <c r="J876" s="4"/>
      <c r="K876" s="4"/>
      <c r="L876" s="4"/>
    </row>
    <row r="877" spans="1:12" x14ac:dyDescent="0.2">
      <c r="A877" s="4"/>
      <c r="B877" s="29"/>
      <c r="C877" s="4"/>
      <c r="D877" s="4"/>
      <c r="E877" s="4"/>
      <c r="F877" s="4"/>
      <c r="G877" s="4"/>
      <c r="H877" s="5"/>
      <c r="I877" s="5"/>
      <c r="J877" s="4"/>
      <c r="K877" s="4"/>
      <c r="L877" s="4"/>
    </row>
    <row r="878" spans="1:12" x14ac:dyDescent="0.2">
      <c r="A878" s="4"/>
      <c r="B878" s="29"/>
      <c r="C878" s="4"/>
      <c r="D878" s="4"/>
      <c r="E878" s="4"/>
      <c r="F878" s="4"/>
      <c r="G878" s="4"/>
      <c r="H878" s="5"/>
      <c r="I878" s="5"/>
      <c r="J878" s="4"/>
      <c r="K878" s="4"/>
      <c r="L878" s="4"/>
    </row>
    <row r="879" spans="1:12" x14ac:dyDescent="0.2">
      <c r="A879" s="4"/>
      <c r="B879" s="29"/>
      <c r="C879" s="4"/>
      <c r="D879" s="4"/>
      <c r="E879" s="4"/>
      <c r="F879" s="4"/>
      <c r="G879" s="4"/>
      <c r="H879" s="5"/>
      <c r="I879" s="5"/>
      <c r="J879" s="4"/>
      <c r="K879" s="4"/>
      <c r="L879" s="4"/>
    </row>
    <row r="880" spans="1:12" x14ac:dyDescent="0.2">
      <c r="A880" s="4"/>
      <c r="B880" s="29"/>
      <c r="C880" s="4"/>
      <c r="D880" s="4"/>
      <c r="E880" s="4"/>
      <c r="F880" s="4"/>
      <c r="G880" s="4"/>
      <c r="H880" s="5"/>
      <c r="I880" s="5"/>
      <c r="J880" s="4"/>
      <c r="K880" s="4"/>
      <c r="L880" s="4"/>
    </row>
    <row r="881" spans="1:12" x14ac:dyDescent="0.2">
      <c r="A881" s="4"/>
      <c r="B881" s="29"/>
      <c r="C881" s="4"/>
      <c r="D881" s="4"/>
      <c r="E881" s="4"/>
      <c r="F881" s="4"/>
      <c r="G881" s="4"/>
      <c r="H881" s="5"/>
      <c r="I881" s="5"/>
      <c r="J881" s="4"/>
      <c r="K881" s="4"/>
      <c r="L881" s="4"/>
    </row>
    <row r="882" spans="1:12" x14ac:dyDescent="0.2">
      <c r="A882" s="4"/>
      <c r="B882" s="29"/>
      <c r="C882" s="4"/>
      <c r="D882" s="4"/>
      <c r="E882" s="4"/>
      <c r="F882" s="4"/>
      <c r="G882" s="4"/>
      <c r="H882" s="5"/>
      <c r="I882" s="5"/>
      <c r="J882" s="4"/>
      <c r="K882" s="4"/>
      <c r="L882" s="4"/>
    </row>
    <row r="883" spans="1:12" x14ac:dyDescent="0.2">
      <c r="A883" s="4"/>
      <c r="B883" s="29"/>
      <c r="C883" s="4"/>
      <c r="D883" s="4"/>
      <c r="E883" s="4"/>
      <c r="F883" s="4"/>
      <c r="G883" s="4"/>
      <c r="H883" s="5"/>
      <c r="I883" s="5"/>
      <c r="J883" s="4"/>
      <c r="K883" s="4"/>
      <c r="L883" s="4"/>
    </row>
    <row r="884" spans="1:12" x14ac:dyDescent="0.2">
      <c r="A884" s="4"/>
      <c r="B884" s="29"/>
      <c r="C884" s="4"/>
      <c r="D884" s="4"/>
      <c r="E884" s="4"/>
      <c r="F884" s="4"/>
      <c r="G884" s="4"/>
      <c r="H884" s="5"/>
      <c r="I884" s="5"/>
      <c r="J884" s="4"/>
      <c r="K884" s="4"/>
      <c r="L884" s="4"/>
    </row>
    <row r="885" spans="1:12" x14ac:dyDescent="0.2">
      <c r="A885" s="4"/>
      <c r="B885" s="29"/>
      <c r="C885" s="4"/>
      <c r="D885" s="4"/>
      <c r="E885" s="4"/>
      <c r="F885" s="4"/>
      <c r="G885" s="4"/>
      <c r="H885" s="5"/>
      <c r="I885" s="5"/>
      <c r="J885" s="4"/>
      <c r="K885" s="4"/>
      <c r="L885" s="4"/>
    </row>
    <row r="886" spans="1:12" x14ac:dyDescent="0.2">
      <c r="A886" s="4"/>
      <c r="B886" s="29"/>
      <c r="C886" s="4"/>
      <c r="D886" s="4"/>
      <c r="E886" s="4"/>
      <c r="F886" s="4"/>
      <c r="G886" s="4"/>
      <c r="H886" s="5"/>
      <c r="I886" s="5"/>
      <c r="J886" s="4"/>
      <c r="K886" s="4"/>
      <c r="L886" s="4"/>
    </row>
    <row r="887" spans="1:12" x14ac:dyDescent="0.2">
      <c r="A887" s="4"/>
      <c r="B887" s="29"/>
      <c r="C887" s="4"/>
      <c r="D887" s="4"/>
      <c r="E887" s="4"/>
      <c r="F887" s="4"/>
      <c r="G887" s="4"/>
      <c r="H887" s="5"/>
      <c r="I887" s="5"/>
      <c r="J887" s="4"/>
      <c r="K887" s="4"/>
      <c r="L887" s="4"/>
    </row>
    <row r="888" spans="1:12" x14ac:dyDescent="0.2">
      <c r="A888" s="4"/>
      <c r="B888" s="29"/>
      <c r="C888" s="4"/>
      <c r="D888" s="4"/>
      <c r="E888" s="4"/>
      <c r="F888" s="4"/>
      <c r="G888" s="4"/>
      <c r="H888" s="5"/>
      <c r="I888" s="5"/>
      <c r="J888" s="4"/>
      <c r="K888" s="4"/>
      <c r="L888" s="4"/>
    </row>
    <row r="889" spans="1:12" x14ac:dyDescent="0.2">
      <c r="A889" s="4"/>
      <c r="B889" s="29"/>
      <c r="C889" s="4"/>
      <c r="D889" s="4"/>
      <c r="E889" s="4"/>
      <c r="F889" s="4"/>
      <c r="G889" s="4"/>
      <c r="H889" s="5"/>
      <c r="I889" s="5"/>
      <c r="J889" s="4"/>
      <c r="K889" s="4"/>
      <c r="L889" s="4"/>
    </row>
    <row r="890" spans="1:12" x14ac:dyDescent="0.2">
      <c r="A890" s="4"/>
      <c r="B890" s="29"/>
      <c r="C890" s="4"/>
      <c r="D890" s="4"/>
      <c r="E890" s="4"/>
      <c r="F890" s="4"/>
      <c r="G890" s="4"/>
      <c r="H890" s="5"/>
      <c r="I890" s="5"/>
      <c r="J890" s="4"/>
      <c r="K890" s="4"/>
      <c r="L890" s="4"/>
    </row>
    <row r="891" spans="1:12" x14ac:dyDescent="0.2">
      <c r="A891" s="4"/>
      <c r="B891" s="29"/>
      <c r="C891" s="4"/>
      <c r="D891" s="4"/>
      <c r="E891" s="4"/>
      <c r="F891" s="4"/>
      <c r="G891" s="4"/>
      <c r="H891" s="5"/>
      <c r="I891" s="5"/>
      <c r="J891" s="4"/>
      <c r="K891" s="4"/>
      <c r="L891" s="4"/>
    </row>
    <row r="892" spans="1:12" x14ac:dyDescent="0.2">
      <c r="A892" s="4"/>
      <c r="B892" s="29"/>
      <c r="C892" s="4"/>
      <c r="D892" s="4"/>
      <c r="E892" s="4"/>
      <c r="F892" s="4"/>
      <c r="G892" s="4"/>
      <c r="H892" s="5"/>
      <c r="I892" s="5"/>
      <c r="J892" s="4"/>
      <c r="K892" s="4"/>
      <c r="L892" s="4"/>
    </row>
    <row r="893" spans="1:12" x14ac:dyDescent="0.2">
      <c r="A893" s="4"/>
      <c r="B893" s="29"/>
      <c r="C893" s="4"/>
      <c r="D893" s="4"/>
      <c r="E893" s="4"/>
      <c r="F893" s="4"/>
      <c r="G893" s="4"/>
      <c r="H893" s="5"/>
      <c r="I893" s="5"/>
      <c r="J893" s="4"/>
      <c r="K893" s="4"/>
      <c r="L893" s="4"/>
    </row>
    <row r="894" spans="1:12" x14ac:dyDescent="0.2">
      <c r="A894" s="4"/>
      <c r="B894" s="29"/>
      <c r="C894" s="4"/>
      <c r="D894" s="4"/>
      <c r="E894" s="4"/>
      <c r="F894" s="4"/>
      <c r="G894" s="4"/>
      <c r="H894" s="5"/>
      <c r="I894" s="5"/>
      <c r="J894" s="4"/>
      <c r="K894" s="4"/>
      <c r="L894" s="4"/>
    </row>
    <row r="895" spans="1:12" x14ac:dyDescent="0.2">
      <c r="A895" s="4"/>
      <c r="B895" s="29"/>
      <c r="C895" s="4"/>
      <c r="D895" s="4"/>
      <c r="E895" s="4"/>
      <c r="F895" s="4"/>
      <c r="G895" s="4"/>
      <c r="H895" s="5"/>
      <c r="I895" s="5"/>
      <c r="J895" s="4"/>
      <c r="K895" s="4"/>
      <c r="L895" s="4"/>
    </row>
    <row r="896" spans="1:12" x14ac:dyDescent="0.2">
      <c r="A896" s="4"/>
      <c r="B896" s="29"/>
      <c r="C896" s="4"/>
      <c r="D896" s="4"/>
      <c r="E896" s="4"/>
      <c r="F896" s="4"/>
      <c r="G896" s="4"/>
      <c r="H896" s="5"/>
      <c r="I896" s="5"/>
      <c r="J896" s="4"/>
      <c r="K896" s="4"/>
      <c r="L896" s="4"/>
    </row>
    <row r="897" spans="1:12" x14ac:dyDescent="0.2">
      <c r="A897" s="4"/>
      <c r="B897" s="29"/>
      <c r="C897" s="4"/>
      <c r="D897" s="4"/>
      <c r="E897" s="4"/>
      <c r="F897" s="4"/>
      <c r="G897" s="4"/>
      <c r="H897" s="5"/>
      <c r="I897" s="5"/>
      <c r="J897" s="4"/>
      <c r="K897" s="4"/>
      <c r="L897" s="4"/>
    </row>
    <row r="898" spans="1:12" x14ac:dyDescent="0.2">
      <c r="A898" s="4"/>
      <c r="B898" s="29"/>
      <c r="C898" s="4"/>
      <c r="D898" s="4"/>
      <c r="E898" s="4"/>
      <c r="F898" s="4"/>
      <c r="G898" s="4"/>
      <c r="H898" s="5"/>
      <c r="I898" s="5"/>
      <c r="J898" s="4"/>
      <c r="K898" s="4"/>
      <c r="L898" s="4"/>
    </row>
    <row r="899" spans="1:12" x14ac:dyDescent="0.2">
      <c r="A899" s="4"/>
      <c r="B899" s="29"/>
      <c r="C899" s="4"/>
      <c r="D899" s="4"/>
      <c r="E899" s="4"/>
      <c r="F899" s="4"/>
      <c r="G899" s="4"/>
      <c r="H899" s="5"/>
      <c r="I899" s="5"/>
      <c r="J899" s="4"/>
      <c r="K899" s="4"/>
      <c r="L899" s="4"/>
    </row>
    <row r="900" spans="1:12" x14ac:dyDescent="0.2">
      <c r="A900" s="4"/>
      <c r="B900" s="29"/>
      <c r="C900" s="4"/>
      <c r="D900" s="4"/>
      <c r="E900" s="4"/>
      <c r="F900" s="4"/>
      <c r="G900" s="4"/>
      <c r="H900" s="5"/>
      <c r="I900" s="5"/>
      <c r="J900" s="4"/>
      <c r="K900" s="4"/>
      <c r="L900" s="4"/>
    </row>
    <row r="901" spans="1:12" x14ac:dyDescent="0.2">
      <c r="A901" s="4"/>
      <c r="B901" s="29"/>
      <c r="C901" s="4"/>
      <c r="D901" s="4"/>
      <c r="E901" s="4"/>
      <c r="F901" s="4"/>
      <c r="G901" s="4"/>
      <c r="H901" s="5"/>
      <c r="I901" s="5"/>
      <c r="J901" s="4"/>
      <c r="K901" s="4"/>
      <c r="L901" s="4"/>
    </row>
    <row r="902" spans="1:12" x14ac:dyDescent="0.2">
      <c r="A902" s="4"/>
      <c r="B902" s="29"/>
      <c r="C902" s="4"/>
      <c r="D902" s="4"/>
      <c r="E902" s="4"/>
      <c r="F902" s="4"/>
      <c r="G902" s="4"/>
      <c r="H902" s="5"/>
      <c r="I902" s="5"/>
      <c r="J902" s="4"/>
      <c r="K902" s="4"/>
      <c r="L902" s="4"/>
    </row>
    <row r="903" spans="1:12" x14ac:dyDescent="0.2">
      <c r="A903" s="4"/>
      <c r="B903" s="29"/>
      <c r="C903" s="4"/>
      <c r="D903" s="4"/>
      <c r="E903" s="4"/>
      <c r="F903" s="4"/>
      <c r="G903" s="4"/>
      <c r="H903" s="5"/>
      <c r="I903" s="5"/>
      <c r="J903" s="4"/>
      <c r="K903" s="4"/>
      <c r="L903" s="4"/>
    </row>
    <row r="904" spans="1:12" x14ac:dyDescent="0.2">
      <c r="A904" s="4"/>
      <c r="B904" s="29"/>
      <c r="C904" s="4"/>
      <c r="D904" s="4"/>
      <c r="E904" s="4"/>
      <c r="F904" s="4"/>
      <c r="G904" s="4"/>
      <c r="H904" s="5"/>
      <c r="I904" s="5"/>
      <c r="J904" s="4"/>
      <c r="K904" s="4"/>
      <c r="L904" s="4"/>
    </row>
    <row r="905" spans="1:12" x14ac:dyDescent="0.2">
      <c r="A905" s="4"/>
      <c r="B905" s="29"/>
      <c r="C905" s="4"/>
      <c r="D905" s="4"/>
      <c r="E905" s="4"/>
      <c r="F905" s="4"/>
      <c r="G905" s="4"/>
      <c r="H905" s="5"/>
      <c r="I905" s="5"/>
      <c r="J905" s="4"/>
      <c r="K905" s="4"/>
      <c r="L905" s="4"/>
    </row>
    <row r="906" spans="1:12" x14ac:dyDescent="0.2">
      <c r="A906" s="4"/>
      <c r="B906" s="29"/>
      <c r="C906" s="4"/>
      <c r="D906" s="4"/>
      <c r="E906" s="4"/>
      <c r="F906" s="4"/>
      <c r="G906" s="4"/>
      <c r="H906" s="5"/>
      <c r="I906" s="5"/>
      <c r="J906" s="4"/>
      <c r="K906" s="4"/>
      <c r="L906" s="4"/>
    </row>
    <row r="907" spans="1:12" x14ac:dyDescent="0.2">
      <c r="A907" s="4"/>
      <c r="B907" s="29"/>
      <c r="C907" s="4"/>
      <c r="D907" s="4"/>
      <c r="E907" s="4"/>
      <c r="F907" s="4"/>
      <c r="G907" s="4"/>
      <c r="H907" s="5"/>
      <c r="I907" s="5"/>
      <c r="J907" s="4"/>
      <c r="K907" s="4"/>
      <c r="L907" s="4"/>
    </row>
    <row r="908" spans="1:12" x14ac:dyDescent="0.2">
      <c r="A908" s="4"/>
      <c r="B908" s="29"/>
      <c r="C908" s="4"/>
      <c r="D908" s="4"/>
      <c r="E908" s="4"/>
      <c r="F908" s="4"/>
      <c r="G908" s="4"/>
      <c r="H908" s="5"/>
      <c r="I908" s="5"/>
      <c r="J908" s="4"/>
      <c r="K908" s="4"/>
      <c r="L908" s="4"/>
    </row>
    <row r="909" spans="1:12" x14ac:dyDescent="0.2">
      <c r="A909" s="4"/>
      <c r="B909" s="29"/>
      <c r="C909" s="4"/>
      <c r="D909" s="4"/>
      <c r="E909" s="4"/>
      <c r="F909" s="4"/>
      <c r="G909" s="4"/>
      <c r="H909" s="5"/>
      <c r="I909" s="5"/>
      <c r="J909" s="4"/>
      <c r="K909" s="4"/>
      <c r="L909" s="4"/>
    </row>
    <row r="910" spans="1:12" x14ac:dyDescent="0.2">
      <c r="A910" s="4"/>
      <c r="B910" s="29"/>
      <c r="C910" s="4"/>
      <c r="D910" s="4"/>
      <c r="E910" s="4"/>
      <c r="F910" s="4"/>
      <c r="G910" s="4"/>
      <c r="H910" s="5"/>
      <c r="I910" s="5"/>
      <c r="J910" s="4"/>
      <c r="K910" s="4"/>
      <c r="L910" s="4"/>
    </row>
    <row r="911" spans="1:12" x14ac:dyDescent="0.2">
      <c r="A911" s="4"/>
      <c r="B911" s="29"/>
      <c r="C911" s="4"/>
      <c r="D911" s="4"/>
      <c r="E911" s="4"/>
      <c r="F911" s="4"/>
      <c r="G911" s="4"/>
      <c r="H911" s="5"/>
      <c r="I911" s="5"/>
      <c r="J911" s="4"/>
      <c r="K911" s="4"/>
      <c r="L911" s="4"/>
    </row>
    <row r="912" spans="1:12" x14ac:dyDescent="0.2">
      <c r="A912" s="4"/>
      <c r="B912" s="29"/>
      <c r="C912" s="4"/>
      <c r="D912" s="4"/>
      <c r="E912" s="4"/>
      <c r="F912" s="4"/>
      <c r="G912" s="4"/>
      <c r="H912" s="5"/>
      <c r="I912" s="5"/>
      <c r="J912" s="4"/>
      <c r="K912" s="4"/>
      <c r="L912" s="4"/>
    </row>
    <row r="913" spans="1:12" x14ac:dyDescent="0.2">
      <c r="A913" s="4"/>
      <c r="B913" s="29"/>
      <c r="C913" s="4"/>
      <c r="D913" s="4"/>
      <c r="E913" s="4"/>
      <c r="F913" s="4"/>
      <c r="G913" s="4"/>
      <c r="H913" s="5"/>
      <c r="I913" s="5"/>
      <c r="J913" s="4"/>
      <c r="K913" s="4"/>
      <c r="L913" s="4"/>
    </row>
    <row r="914" spans="1:12" x14ac:dyDescent="0.2">
      <c r="A914" s="4"/>
      <c r="B914" s="29"/>
      <c r="C914" s="4"/>
      <c r="D914" s="4"/>
      <c r="E914" s="4"/>
      <c r="F914" s="4"/>
      <c r="G914" s="4"/>
      <c r="H914" s="5"/>
      <c r="I914" s="5"/>
      <c r="J914" s="4"/>
      <c r="K914" s="4"/>
      <c r="L914" s="4"/>
    </row>
    <row r="915" spans="1:12" x14ac:dyDescent="0.2">
      <c r="A915" s="4"/>
      <c r="B915" s="29"/>
      <c r="C915" s="4"/>
      <c r="D915" s="4"/>
      <c r="E915" s="4"/>
      <c r="F915" s="4"/>
      <c r="G915" s="4"/>
      <c r="H915" s="5"/>
      <c r="I915" s="5"/>
      <c r="J915" s="4"/>
      <c r="K915" s="4"/>
      <c r="L915" s="4"/>
    </row>
    <row r="916" spans="1:12" x14ac:dyDescent="0.2">
      <c r="A916" s="4"/>
      <c r="B916" s="29"/>
      <c r="C916" s="4"/>
      <c r="D916" s="4"/>
      <c r="E916" s="4"/>
      <c r="F916" s="4"/>
      <c r="G916" s="4"/>
      <c r="H916" s="5"/>
      <c r="I916" s="5"/>
      <c r="J916" s="4"/>
      <c r="K916" s="4"/>
      <c r="L916" s="4"/>
    </row>
    <row r="917" spans="1:12" x14ac:dyDescent="0.2">
      <c r="A917" s="4"/>
      <c r="B917" s="29"/>
      <c r="C917" s="4"/>
      <c r="D917" s="4"/>
      <c r="E917" s="4"/>
      <c r="F917" s="4"/>
      <c r="G917" s="4"/>
      <c r="H917" s="5"/>
      <c r="I917" s="5"/>
      <c r="J917" s="4"/>
      <c r="K917" s="4"/>
      <c r="L917" s="4"/>
    </row>
    <row r="918" spans="1:12" x14ac:dyDescent="0.2">
      <c r="A918" s="4"/>
      <c r="B918" s="29"/>
      <c r="C918" s="4"/>
      <c r="D918" s="4"/>
      <c r="E918" s="4"/>
      <c r="F918" s="4"/>
      <c r="G918" s="4"/>
      <c r="H918" s="5"/>
      <c r="I918" s="5"/>
      <c r="J918" s="4"/>
      <c r="K918" s="4"/>
      <c r="L918" s="4"/>
    </row>
    <row r="919" spans="1:12" x14ac:dyDescent="0.2">
      <c r="A919" s="4"/>
      <c r="B919" s="29"/>
      <c r="C919" s="4"/>
      <c r="D919" s="4"/>
      <c r="E919" s="4"/>
      <c r="F919" s="4"/>
      <c r="G919" s="4"/>
      <c r="H919" s="5"/>
      <c r="I919" s="5"/>
      <c r="J919" s="4"/>
      <c r="K919" s="4"/>
      <c r="L919" s="4"/>
    </row>
    <row r="920" spans="1:12" x14ac:dyDescent="0.2">
      <c r="A920" s="4"/>
      <c r="B920" s="29"/>
      <c r="C920" s="4"/>
      <c r="D920" s="4"/>
      <c r="E920" s="4"/>
      <c r="F920" s="4"/>
      <c r="G920" s="4"/>
      <c r="H920" s="5"/>
      <c r="I920" s="5"/>
      <c r="J920" s="4"/>
      <c r="K920" s="4"/>
      <c r="L920" s="4"/>
    </row>
    <row r="921" spans="1:12" x14ac:dyDescent="0.2">
      <c r="A921" s="4"/>
      <c r="B921" s="29"/>
      <c r="C921" s="4"/>
      <c r="D921" s="4"/>
      <c r="E921" s="4"/>
      <c r="F921" s="4"/>
      <c r="G921" s="4"/>
      <c r="H921" s="5"/>
      <c r="I921" s="5"/>
      <c r="J921" s="4"/>
      <c r="K921" s="4"/>
      <c r="L921" s="4"/>
    </row>
    <row r="922" spans="1:12" x14ac:dyDescent="0.2">
      <c r="A922" s="4"/>
      <c r="B922" s="29"/>
      <c r="C922" s="4"/>
      <c r="D922" s="4"/>
      <c r="E922" s="4"/>
      <c r="F922" s="4"/>
      <c r="G922" s="4"/>
      <c r="H922" s="5"/>
      <c r="I922" s="5"/>
      <c r="J922" s="4"/>
      <c r="K922" s="4"/>
      <c r="L922" s="4"/>
    </row>
    <row r="923" spans="1:12" x14ac:dyDescent="0.2">
      <c r="A923" s="4"/>
      <c r="B923" s="29"/>
      <c r="C923" s="4"/>
      <c r="D923" s="4"/>
      <c r="E923" s="4"/>
      <c r="F923" s="4"/>
      <c r="G923" s="4"/>
      <c r="H923" s="5"/>
      <c r="I923" s="5"/>
      <c r="J923" s="4"/>
      <c r="K923" s="4"/>
      <c r="L923" s="4"/>
    </row>
    <row r="924" spans="1:12" x14ac:dyDescent="0.2">
      <c r="A924" s="4"/>
      <c r="B924" s="29"/>
      <c r="C924" s="4"/>
      <c r="D924" s="4"/>
      <c r="E924" s="4"/>
      <c r="F924" s="4"/>
      <c r="G924" s="4"/>
      <c r="H924" s="5"/>
      <c r="I924" s="5"/>
      <c r="J924" s="4"/>
      <c r="K924" s="4"/>
      <c r="L924" s="4"/>
    </row>
    <row r="925" spans="1:12" x14ac:dyDescent="0.2">
      <c r="A925" s="4"/>
      <c r="B925" s="29"/>
      <c r="C925" s="4"/>
      <c r="D925" s="4"/>
      <c r="E925" s="4"/>
      <c r="F925" s="4"/>
      <c r="G925" s="4"/>
      <c r="H925" s="5"/>
      <c r="I925" s="5"/>
      <c r="J925" s="4"/>
      <c r="K925" s="4"/>
      <c r="L925" s="4"/>
    </row>
    <row r="926" spans="1:12" x14ac:dyDescent="0.2">
      <c r="A926" s="4"/>
      <c r="B926" s="29"/>
      <c r="C926" s="4"/>
      <c r="D926" s="4"/>
      <c r="E926" s="4"/>
      <c r="F926" s="4"/>
      <c r="G926" s="4"/>
      <c r="H926" s="5"/>
      <c r="I926" s="5"/>
      <c r="J926" s="4"/>
      <c r="K926" s="4"/>
      <c r="L926" s="4"/>
    </row>
    <row r="927" spans="1:12" x14ac:dyDescent="0.2">
      <c r="A927" s="4"/>
      <c r="B927" s="29"/>
      <c r="C927" s="4"/>
      <c r="D927" s="4"/>
      <c r="E927" s="4"/>
      <c r="F927" s="4"/>
      <c r="G927" s="4"/>
      <c r="H927" s="5"/>
      <c r="I927" s="5"/>
      <c r="J927" s="4"/>
      <c r="K927" s="4"/>
      <c r="L927" s="4"/>
    </row>
    <row r="928" spans="1:12" x14ac:dyDescent="0.2">
      <c r="A928" s="4"/>
      <c r="B928" s="29"/>
      <c r="C928" s="4"/>
      <c r="D928" s="4"/>
      <c r="E928" s="4"/>
      <c r="F928" s="4"/>
      <c r="G928" s="4"/>
      <c r="H928" s="5"/>
      <c r="I928" s="5"/>
      <c r="J928" s="4"/>
      <c r="K928" s="4"/>
      <c r="L928" s="4"/>
    </row>
    <row r="929" spans="1:12" x14ac:dyDescent="0.2">
      <c r="A929" s="4"/>
      <c r="B929" s="29"/>
      <c r="C929" s="4"/>
      <c r="D929" s="4"/>
      <c r="E929" s="4"/>
      <c r="F929" s="4"/>
      <c r="G929" s="4"/>
      <c r="H929" s="5"/>
      <c r="I929" s="5"/>
      <c r="J929" s="4"/>
      <c r="K929" s="4"/>
      <c r="L929" s="4"/>
    </row>
    <row r="930" spans="1:12" x14ac:dyDescent="0.2">
      <c r="A930" s="4"/>
      <c r="B930" s="29"/>
      <c r="C930" s="4"/>
      <c r="D930" s="4"/>
      <c r="E930" s="4"/>
      <c r="F930" s="4"/>
      <c r="G930" s="4"/>
      <c r="H930" s="5"/>
      <c r="I930" s="5"/>
      <c r="J930" s="4"/>
      <c r="K930" s="4"/>
      <c r="L930" s="4"/>
    </row>
    <row r="931" spans="1:12" x14ac:dyDescent="0.2">
      <c r="A931" s="4"/>
      <c r="B931" s="29"/>
      <c r="C931" s="4"/>
      <c r="D931" s="4"/>
      <c r="E931" s="4"/>
      <c r="F931" s="4"/>
      <c r="G931" s="4"/>
      <c r="H931" s="5"/>
      <c r="I931" s="5"/>
      <c r="J931" s="4"/>
      <c r="K931" s="4"/>
      <c r="L931" s="4"/>
    </row>
    <row r="932" spans="1:12" x14ac:dyDescent="0.2">
      <c r="A932" s="4"/>
      <c r="B932" s="29"/>
      <c r="C932" s="4"/>
      <c r="D932" s="4"/>
      <c r="E932" s="4"/>
      <c r="F932" s="4"/>
      <c r="G932" s="4"/>
      <c r="H932" s="5"/>
      <c r="I932" s="5"/>
      <c r="J932" s="4"/>
      <c r="K932" s="4"/>
      <c r="L932" s="4"/>
    </row>
    <row r="933" spans="1:12" x14ac:dyDescent="0.2">
      <c r="A933" s="4"/>
      <c r="B933" s="29"/>
      <c r="C933" s="4"/>
      <c r="D933" s="4"/>
      <c r="E933" s="4"/>
      <c r="F933" s="4"/>
      <c r="G933" s="4"/>
      <c r="H933" s="5"/>
      <c r="I933" s="5"/>
      <c r="J933" s="4"/>
      <c r="K933" s="4"/>
      <c r="L933" s="4"/>
    </row>
    <row r="934" spans="1:12" x14ac:dyDescent="0.2">
      <c r="A934" s="4"/>
      <c r="B934" s="29"/>
      <c r="C934" s="4"/>
      <c r="D934" s="4"/>
      <c r="E934" s="4"/>
      <c r="F934" s="4"/>
      <c r="G934" s="4"/>
      <c r="H934" s="5"/>
      <c r="I934" s="5"/>
      <c r="J934" s="4"/>
      <c r="K934" s="4"/>
      <c r="L934" s="4"/>
    </row>
    <row r="935" spans="1:12" x14ac:dyDescent="0.2">
      <c r="A935" s="4"/>
      <c r="B935" s="29"/>
      <c r="C935" s="4"/>
      <c r="D935" s="4"/>
      <c r="E935" s="4"/>
      <c r="F935" s="4"/>
      <c r="G935" s="4"/>
      <c r="H935" s="5"/>
      <c r="I935" s="5"/>
      <c r="J935" s="4"/>
      <c r="K935" s="4"/>
      <c r="L935" s="4"/>
    </row>
    <row r="936" spans="1:12" x14ac:dyDescent="0.2">
      <c r="A936" s="4"/>
      <c r="B936" s="29"/>
      <c r="C936" s="4"/>
      <c r="D936" s="4"/>
      <c r="E936" s="4"/>
      <c r="F936" s="4"/>
      <c r="G936" s="4"/>
      <c r="H936" s="5"/>
      <c r="I936" s="5"/>
      <c r="J936" s="4"/>
      <c r="K936" s="4"/>
      <c r="L936" s="4"/>
    </row>
    <row r="937" spans="1:12" x14ac:dyDescent="0.2">
      <c r="A937" s="4"/>
      <c r="B937" s="29"/>
      <c r="C937" s="4"/>
      <c r="D937" s="4"/>
      <c r="E937" s="4"/>
      <c r="F937" s="4"/>
      <c r="G937" s="4"/>
      <c r="H937" s="5"/>
      <c r="I937" s="5"/>
      <c r="J937" s="4"/>
      <c r="K937" s="4"/>
      <c r="L937" s="4"/>
    </row>
    <row r="938" spans="1:12" x14ac:dyDescent="0.2">
      <c r="A938" s="4"/>
      <c r="B938" s="29"/>
      <c r="C938" s="4"/>
      <c r="D938" s="4"/>
      <c r="E938" s="4"/>
      <c r="F938" s="4"/>
      <c r="G938" s="4"/>
      <c r="H938" s="5"/>
      <c r="I938" s="5"/>
      <c r="J938" s="4"/>
      <c r="K938" s="4"/>
      <c r="L938" s="4"/>
    </row>
    <row r="939" spans="1:12" x14ac:dyDescent="0.2">
      <c r="A939" s="4"/>
      <c r="B939" s="29"/>
      <c r="C939" s="4"/>
      <c r="D939" s="4"/>
      <c r="E939" s="4"/>
      <c r="F939" s="4"/>
      <c r="G939" s="4"/>
      <c r="H939" s="5"/>
      <c r="I939" s="5"/>
      <c r="J939" s="4"/>
      <c r="K939" s="4"/>
      <c r="L939" s="4"/>
    </row>
    <row r="940" spans="1:12" x14ac:dyDescent="0.2">
      <c r="A940" s="4"/>
      <c r="B940" s="29"/>
      <c r="C940" s="4"/>
      <c r="D940" s="4"/>
      <c r="E940" s="4"/>
      <c r="F940" s="4"/>
      <c r="G940" s="4"/>
      <c r="H940" s="5"/>
      <c r="I940" s="5"/>
      <c r="J940" s="4"/>
      <c r="K940" s="4"/>
      <c r="L940" s="4"/>
    </row>
    <row r="941" spans="1:12" x14ac:dyDescent="0.2">
      <c r="A941" s="4"/>
      <c r="B941" s="29"/>
      <c r="C941" s="4"/>
      <c r="D941" s="4"/>
      <c r="E941" s="4"/>
      <c r="F941" s="4"/>
      <c r="G941" s="4"/>
      <c r="H941" s="5"/>
      <c r="I941" s="5"/>
      <c r="J941" s="4"/>
      <c r="K941" s="4"/>
      <c r="L941" s="4"/>
    </row>
    <row r="942" spans="1:12" x14ac:dyDescent="0.2">
      <c r="A942" s="4"/>
      <c r="B942" s="29"/>
      <c r="C942" s="4"/>
      <c r="D942" s="4"/>
      <c r="E942" s="4"/>
      <c r="F942" s="4"/>
      <c r="G942" s="4"/>
      <c r="H942" s="5"/>
      <c r="I942" s="5"/>
      <c r="J942" s="4"/>
      <c r="K942" s="4"/>
      <c r="L942" s="4"/>
    </row>
    <row r="943" spans="1:12" x14ac:dyDescent="0.2">
      <c r="A943" s="4"/>
      <c r="B943" s="29"/>
      <c r="C943" s="4"/>
      <c r="D943" s="4"/>
      <c r="E943" s="4"/>
      <c r="F943" s="4"/>
      <c r="G943" s="4"/>
      <c r="H943" s="5"/>
      <c r="I943" s="5"/>
      <c r="J943" s="4"/>
      <c r="K943" s="4"/>
      <c r="L943" s="4"/>
    </row>
    <row r="944" spans="1:12" x14ac:dyDescent="0.2">
      <c r="A944" s="4"/>
      <c r="B944" s="29"/>
      <c r="C944" s="4"/>
      <c r="D944" s="4"/>
      <c r="E944" s="4"/>
      <c r="F944" s="4"/>
      <c r="G944" s="4"/>
      <c r="H944" s="5"/>
      <c r="I944" s="5"/>
      <c r="J944" s="4"/>
      <c r="K944" s="4"/>
      <c r="L944" s="4"/>
    </row>
    <row r="945" spans="1:12" x14ac:dyDescent="0.2">
      <c r="A945" s="4"/>
      <c r="B945" s="29"/>
      <c r="C945" s="4"/>
      <c r="D945" s="4"/>
      <c r="E945" s="4"/>
      <c r="F945" s="4"/>
      <c r="G945" s="4"/>
      <c r="H945" s="5"/>
      <c r="I945" s="5"/>
      <c r="J945" s="4"/>
      <c r="K945" s="4"/>
      <c r="L945" s="4"/>
    </row>
    <row r="946" spans="1:12" x14ac:dyDescent="0.2">
      <c r="A946" s="4"/>
      <c r="B946" s="29"/>
      <c r="C946" s="4"/>
      <c r="D946" s="4"/>
      <c r="E946" s="4"/>
      <c r="F946" s="4"/>
      <c r="G946" s="4"/>
      <c r="H946" s="5"/>
      <c r="I946" s="5"/>
      <c r="J946" s="4"/>
      <c r="K946" s="4"/>
      <c r="L946" s="4"/>
    </row>
    <row r="947" spans="1:12" x14ac:dyDescent="0.2">
      <c r="A947" s="4"/>
      <c r="B947" s="29"/>
      <c r="C947" s="4"/>
      <c r="D947" s="4"/>
      <c r="E947" s="4"/>
      <c r="F947" s="4"/>
      <c r="G947" s="4"/>
      <c r="H947" s="5"/>
      <c r="I947" s="5"/>
      <c r="J947" s="4"/>
      <c r="K947" s="4"/>
      <c r="L947" s="4"/>
    </row>
    <row r="948" spans="1:12" x14ac:dyDescent="0.2">
      <c r="A948" s="4"/>
      <c r="B948" s="29"/>
      <c r="C948" s="4"/>
      <c r="D948" s="4"/>
      <c r="E948" s="4"/>
      <c r="F948" s="4"/>
      <c r="G948" s="4"/>
      <c r="H948" s="5"/>
      <c r="I948" s="5"/>
      <c r="J948" s="4"/>
      <c r="K948" s="4"/>
      <c r="L948" s="4"/>
    </row>
    <row r="949" spans="1:12" x14ac:dyDescent="0.2">
      <c r="A949" s="4"/>
      <c r="B949" s="29"/>
      <c r="C949" s="4"/>
      <c r="D949" s="4"/>
      <c r="E949" s="4"/>
      <c r="F949" s="4"/>
      <c r="G949" s="4"/>
      <c r="H949" s="5"/>
      <c r="I949" s="5"/>
      <c r="J949" s="4"/>
      <c r="K949" s="4"/>
      <c r="L949" s="4"/>
    </row>
    <row r="950" spans="1:12" x14ac:dyDescent="0.2">
      <c r="A950" s="4"/>
      <c r="B950" s="29"/>
      <c r="C950" s="4"/>
      <c r="D950" s="4"/>
      <c r="E950" s="4"/>
      <c r="F950" s="4"/>
      <c r="G950" s="4"/>
      <c r="H950" s="5"/>
      <c r="I950" s="5"/>
      <c r="J950" s="4"/>
      <c r="K950" s="4"/>
      <c r="L950" s="4"/>
    </row>
    <row r="951" spans="1:12" x14ac:dyDescent="0.2">
      <c r="A951" s="4"/>
      <c r="B951" s="29"/>
      <c r="C951" s="4"/>
      <c r="D951" s="4"/>
      <c r="E951" s="4"/>
      <c r="F951" s="4"/>
      <c r="G951" s="4"/>
      <c r="H951" s="5"/>
      <c r="I951" s="5"/>
      <c r="J951" s="4"/>
      <c r="K951" s="4"/>
      <c r="L951" s="4"/>
    </row>
    <row r="952" spans="1:12" x14ac:dyDescent="0.2">
      <c r="A952" s="4"/>
      <c r="B952" s="29"/>
      <c r="C952" s="4"/>
      <c r="D952" s="4"/>
      <c r="E952" s="4"/>
      <c r="F952" s="4"/>
      <c r="G952" s="4"/>
      <c r="H952" s="5"/>
      <c r="I952" s="5"/>
      <c r="J952" s="4"/>
      <c r="K952" s="4"/>
      <c r="L952" s="4"/>
    </row>
    <row r="953" spans="1:12" x14ac:dyDescent="0.2">
      <c r="A953" s="4"/>
      <c r="B953" s="29"/>
      <c r="C953" s="4"/>
      <c r="D953" s="4"/>
      <c r="E953" s="4"/>
      <c r="F953" s="4"/>
      <c r="G953" s="4"/>
      <c r="H953" s="5"/>
      <c r="I953" s="5"/>
      <c r="J953" s="4"/>
      <c r="K953" s="4"/>
      <c r="L953" s="4"/>
    </row>
    <row r="954" spans="1:12" x14ac:dyDescent="0.2">
      <c r="A954" s="4"/>
      <c r="B954" s="29"/>
      <c r="C954" s="4"/>
      <c r="D954" s="4"/>
      <c r="E954" s="4"/>
      <c r="F954" s="4"/>
      <c r="G954" s="4"/>
      <c r="H954" s="5"/>
      <c r="I954" s="5"/>
      <c r="J954" s="4"/>
      <c r="K954" s="4"/>
      <c r="L954" s="4"/>
    </row>
    <row r="955" spans="1:12" x14ac:dyDescent="0.2">
      <c r="A955" s="4"/>
      <c r="B955" s="29"/>
      <c r="C955" s="4"/>
      <c r="D955" s="4"/>
      <c r="E955" s="4"/>
      <c r="F955" s="4"/>
      <c r="G955" s="4"/>
      <c r="H955" s="5"/>
      <c r="I955" s="5"/>
      <c r="J955" s="4"/>
      <c r="K955" s="4"/>
      <c r="L955" s="4"/>
    </row>
    <row r="956" spans="1:12" x14ac:dyDescent="0.2">
      <c r="A956" s="4"/>
      <c r="B956" s="29"/>
      <c r="C956" s="4"/>
      <c r="D956" s="4"/>
      <c r="E956" s="4"/>
      <c r="F956" s="4"/>
      <c r="G956" s="4"/>
      <c r="H956" s="5"/>
      <c r="I956" s="5"/>
      <c r="J956" s="4"/>
      <c r="K956" s="4"/>
      <c r="L956" s="4"/>
    </row>
    <row r="957" spans="1:12" x14ac:dyDescent="0.2">
      <c r="A957" s="4"/>
      <c r="B957" s="29"/>
      <c r="C957" s="4"/>
      <c r="D957" s="4"/>
      <c r="E957" s="4"/>
      <c r="F957" s="4"/>
      <c r="G957" s="4"/>
      <c r="H957" s="5"/>
      <c r="I957" s="5"/>
      <c r="J957" s="4"/>
      <c r="K957" s="4"/>
      <c r="L957" s="4"/>
    </row>
    <row r="958" spans="1:12" x14ac:dyDescent="0.2">
      <c r="A958" s="4"/>
      <c r="B958" s="29"/>
      <c r="C958" s="4"/>
      <c r="D958" s="4"/>
      <c r="E958" s="4"/>
      <c r="F958" s="4"/>
      <c r="G958" s="4"/>
      <c r="H958" s="5"/>
      <c r="I958" s="5"/>
      <c r="J958" s="4"/>
      <c r="K958" s="4"/>
      <c r="L958" s="4"/>
    </row>
    <row r="959" spans="1:12" x14ac:dyDescent="0.2">
      <c r="A959" s="4"/>
      <c r="B959" s="29"/>
      <c r="C959" s="4"/>
      <c r="D959" s="4"/>
      <c r="E959" s="4"/>
      <c r="F959" s="4"/>
      <c r="G959" s="4"/>
      <c r="H959" s="5"/>
      <c r="I959" s="5"/>
      <c r="J959" s="4"/>
      <c r="K959" s="4"/>
      <c r="L959" s="4"/>
    </row>
    <row r="960" spans="1:12" x14ac:dyDescent="0.2">
      <c r="A960" s="4"/>
      <c r="B960" s="29"/>
      <c r="C960" s="4"/>
      <c r="D960" s="4"/>
      <c r="E960" s="4"/>
      <c r="F960" s="4"/>
      <c r="G960" s="4"/>
      <c r="H960" s="5"/>
      <c r="I960" s="5"/>
      <c r="J960" s="4"/>
      <c r="K960" s="4"/>
      <c r="L960" s="4"/>
    </row>
    <row r="961" spans="1:12" x14ac:dyDescent="0.2">
      <c r="A961" s="4"/>
      <c r="B961" s="29"/>
      <c r="C961" s="4"/>
      <c r="D961" s="4"/>
      <c r="E961" s="4"/>
      <c r="F961" s="4"/>
      <c r="G961" s="4"/>
      <c r="H961" s="5"/>
      <c r="I961" s="5"/>
      <c r="J961" s="4"/>
      <c r="K961" s="4"/>
      <c r="L961" s="4"/>
    </row>
    <row r="962" spans="1:12" x14ac:dyDescent="0.2">
      <c r="A962" s="4"/>
      <c r="B962" s="29"/>
      <c r="C962" s="4"/>
      <c r="D962" s="4"/>
      <c r="E962" s="4"/>
      <c r="F962" s="4"/>
      <c r="G962" s="4"/>
      <c r="H962" s="5"/>
      <c r="I962" s="5"/>
      <c r="J962" s="4"/>
      <c r="K962" s="4"/>
      <c r="L962" s="4"/>
    </row>
    <row r="963" spans="1:12" x14ac:dyDescent="0.2">
      <c r="A963" s="4"/>
      <c r="B963" s="29"/>
      <c r="C963" s="4"/>
      <c r="D963" s="4"/>
      <c r="E963" s="4"/>
      <c r="F963" s="4"/>
      <c r="G963" s="4"/>
      <c r="H963" s="5"/>
      <c r="I963" s="5"/>
      <c r="J963" s="4"/>
      <c r="K963" s="4"/>
      <c r="L963" s="4"/>
    </row>
    <row r="964" spans="1:12" x14ac:dyDescent="0.2">
      <c r="A964" s="4"/>
      <c r="B964" s="29"/>
      <c r="C964" s="4"/>
      <c r="D964" s="4"/>
      <c r="E964" s="4"/>
      <c r="F964" s="4"/>
      <c r="G964" s="4"/>
      <c r="H964" s="5"/>
      <c r="I964" s="5"/>
      <c r="J964" s="4"/>
      <c r="K964" s="4"/>
      <c r="L964" s="4"/>
    </row>
    <row r="965" spans="1:12" x14ac:dyDescent="0.2">
      <c r="A965" s="4"/>
      <c r="B965" s="29"/>
      <c r="C965" s="4"/>
      <c r="D965" s="4"/>
      <c r="E965" s="4"/>
      <c r="F965" s="4"/>
      <c r="G965" s="4"/>
      <c r="H965" s="5"/>
      <c r="I965" s="5"/>
      <c r="J965" s="4"/>
      <c r="K965" s="4"/>
      <c r="L965" s="4"/>
    </row>
    <row r="966" spans="1:12" x14ac:dyDescent="0.2">
      <c r="A966" s="4"/>
      <c r="B966" s="29"/>
      <c r="C966" s="4"/>
      <c r="D966" s="4"/>
      <c r="E966" s="4"/>
      <c r="F966" s="4"/>
      <c r="G966" s="4"/>
      <c r="H966" s="5"/>
      <c r="I966" s="5"/>
      <c r="J966" s="4"/>
      <c r="K966" s="4"/>
      <c r="L966" s="4"/>
    </row>
    <row r="967" spans="1:12" x14ac:dyDescent="0.2">
      <c r="A967" s="4"/>
      <c r="B967" s="29"/>
      <c r="C967" s="4"/>
      <c r="D967" s="4"/>
      <c r="E967" s="4"/>
      <c r="F967" s="4"/>
      <c r="G967" s="4"/>
      <c r="H967" s="5"/>
      <c r="I967" s="5"/>
      <c r="J967" s="4"/>
      <c r="K967" s="4"/>
      <c r="L967" s="4"/>
    </row>
    <row r="968" spans="1:12" x14ac:dyDescent="0.2">
      <c r="A968" s="4"/>
      <c r="B968" s="29"/>
      <c r="C968" s="4"/>
      <c r="D968" s="4"/>
      <c r="E968" s="4"/>
      <c r="F968" s="4"/>
      <c r="G968" s="4"/>
      <c r="H968" s="5"/>
      <c r="I968" s="5"/>
      <c r="J968" s="4"/>
      <c r="K968" s="4"/>
      <c r="L968" s="4"/>
    </row>
    <row r="969" spans="1:12" x14ac:dyDescent="0.2">
      <c r="A969" s="4"/>
      <c r="B969" s="29"/>
      <c r="C969" s="4"/>
      <c r="D969" s="4"/>
      <c r="E969" s="4"/>
      <c r="F969" s="4"/>
      <c r="G969" s="4"/>
      <c r="H969" s="5"/>
      <c r="I969" s="5"/>
      <c r="J969" s="4"/>
      <c r="K969" s="4"/>
      <c r="L969" s="4"/>
    </row>
    <row r="970" spans="1:12" x14ac:dyDescent="0.2">
      <c r="A970" s="4"/>
      <c r="B970" s="29"/>
      <c r="C970" s="4"/>
      <c r="D970" s="4"/>
      <c r="E970" s="4"/>
      <c r="F970" s="4"/>
      <c r="G970" s="4"/>
      <c r="H970" s="5"/>
      <c r="I970" s="5"/>
      <c r="J970" s="4"/>
      <c r="K970" s="4"/>
      <c r="L970" s="4"/>
    </row>
    <row r="971" spans="1:12" x14ac:dyDescent="0.2">
      <c r="A971" s="4"/>
      <c r="B971" s="29"/>
      <c r="C971" s="4"/>
      <c r="D971" s="4"/>
      <c r="E971" s="4"/>
      <c r="F971" s="4"/>
      <c r="G971" s="4"/>
      <c r="H971" s="5"/>
      <c r="I971" s="5"/>
      <c r="J971" s="4"/>
      <c r="K971" s="4"/>
      <c r="L971" s="4"/>
    </row>
    <row r="972" spans="1:12" x14ac:dyDescent="0.2">
      <c r="A972" s="4"/>
      <c r="B972" s="29"/>
      <c r="C972" s="4"/>
      <c r="D972" s="4"/>
      <c r="E972" s="4"/>
      <c r="F972" s="4"/>
      <c r="G972" s="4"/>
      <c r="H972" s="5"/>
      <c r="I972" s="5"/>
      <c r="J972" s="4"/>
      <c r="K972" s="4"/>
      <c r="L972" s="4"/>
    </row>
    <row r="973" spans="1:12" x14ac:dyDescent="0.2">
      <c r="A973" s="4"/>
      <c r="B973" s="29"/>
      <c r="C973" s="4"/>
      <c r="D973" s="4"/>
      <c r="E973" s="4"/>
      <c r="F973" s="4"/>
      <c r="G973" s="4"/>
      <c r="H973" s="5"/>
      <c r="I973" s="5"/>
      <c r="J973" s="4"/>
      <c r="K973" s="4"/>
      <c r="L973" s="4"/>
    </row>
    <row r="974" spans="1:12" x14ac:dyDescent="0.2">
      <c r="A974" s="4"/>
      <c r="B974" s="29"/>
      <c r="C974" s="4"/>
      <c r="D974" s="4"/>
      <c r="E974" s="4"/>
      <c r="F974" s="4"/>
      <c r="G974" s="4"/>
      <c r="H974" s="5"/>
      <c r="I974" s="5"/>
      <c r="J974" s="4"/>
      <c r="K974" s="4"/>
      <c r="L974" s="4"/>
    </row>
    <row r="975" spans="1:12" x14ac:dyDescent="0.2">
      <c r="A975" s="4"/>
      <c r="B975" s="29"/>
      <c r="C975" s="4"/>
      <c r="D975" s="4"/>
      <c r="E975" s="4"/>
      <c r="F975" s="4"/>
      <c r="G975" s="4"/>
      <c r="H975" s="5"/>
      <c r="I975" s="5"/>
      <c r="J975" s="4"/>
      <c r="K975" s="4"/>
      <c r="L975" s="4"/>
    </row>
    <row r="976" spans="1:12" x14ac:dyDescent="0.2">
      <c r="A976" s="4"/>
      <c r="B976" s="29"/>
      <c r="C976" s="4"/>
      <c r="D976" s="4"/>
      <c r="E976" s="4"/>
      <c r="F976" s="4"/>
      <c r="G976" s="4"/>
      <c r="H976" s="5"/>
      <c r="I976" s="5"/>
      <c r="J976" s="4"/>
      <c r="K976" s="4"/>
      <c r="L976" s="4"/>
    </row>
    <row r="977" spans="1:12" x14ac:dyDescent="0.2">
      <c r="A977" s="4"/>
      <c r="B977" s="29"/>
      <c r="C977" s="4"/>
      <c r="D977" s="4"/>
      <c r="E977" s="4"/>
      <c r="F977" s="4"/>
      <c r="G977" s="4"/>
      <c r="H977" s="5"/>
      <c r="I977" s="5"/>
      <c r="J977" s="4"/>
      <c r="K977" s="4"/>
      <c r="L977" s="4"/>
    </row>
    <row r="978" spans="1:12" x14ac:dyDescent="0.2">
      <c r="A978" s="4"/>
      <c r="B978" s="29"/>
      <c r="C978" s="4"/>
      <c r="D978" s="4"/>
      <c r="E978" s="4"/>
      <c r="F978" s="4"/>
      <c r="G978" s="4"/>
      <c r="H978" s="5"/>
      <c r="I978" s="5"/>
      <c r="J978" s="4"/>
      <c r="K978" s="4"/>
      <c r="L978" s="4"/>
    </row>
    <row r="979" spans="1:12" x14ac:dyDescent="0.2">
      <c r="A979" s="4"/>
      <c r="B979" s="29"/>
      <c r="C979" s="4"/>
      <c r="D979" s="4"/>
      <c r="E979" s="4"/>
      <c r="F979" s="4"/>
      <c r="G979" s="4"/>
      <c r="H979" s="5"/>
      <c r="I979" s="5"/>
      <c r="J979" s="4"/>
      <c r="K979" s="4"/>
      <c r="L979" s="4"/>
    </row>
    <row r="980" spans="1:12" x14ac:dyDescent="0.2">
      <c r="A980" s="4"/>
      <c r="B980" s="29"/>
      <c r="C980" s="4"/>
      <c r="D980" s="4"/>
      <c r="E980" s="4"/>
      <c r="F980" s="4"/>
      <c r="G980" s="4"/>
      <c r="H980" s="5"/>
      <c r="I980" s="5"/>
      <c r="J980" s="4"/>
      <c r="K980" s="4"/>
      <c r="L980" s="4"/>
    </row>
    <row r="981" spans="1:12" x14ac:dyDescent="0.2">
      <c r="A981" s="4"/>
      <c r="B981" s="29"/>
      <c r="C981" s="4"/>
      <c r="D981" s="4"/>
      <c r="E981" s="4"/>
      <c r="F981" s="4"/>
      <c r="G981" s="4"/>
      <c r="H981" s="5"/>
      <c r="I981" s="5"/>
      <c r="J981" s="4"/>
      <c r="K981" s="4"/>
      <c r="L981" s="4"/>
    </row>
    <row r="982" spans="1:12" x14ac:dyDescent="0.2">
      <c r="A982" s="4"/>
      <c r="B982" s="29"/>
      <c r="C982" s="4"/>
      <c r="D982" s="4"/>
      <c r="E982" s="4"/>
      <c r="F982" s="4"/>
      <c r="G982" s="4"/>
      <c r="H982" s="5"/>
      <c r="I982" s="5"/>
      <c r="J982" s="4"/>
      <c r="K982" s="4"/>
      <c r="L982" s="4"/>
    </row>
    <row r="983" spans="1:12" x14ac:dyDescent="0.2">
      <c r="A983" s="4"/>
      <c r="B983" s="29"/>
      <c r="C983" s="4"/>
      <c r="D983" s="4"/>
      <c r="E983" s="4"/>
      <c r="F983" s="4"/>
      <c r="G983" s="4"/>
      <c r="H983" s="5"/>
      <c r="I983" s="5"/>
      <c r="J983" s="4"/>
      <c r="K983" s="4"/>
      <c r="L983" s="4"/>
    </row>
    <row r="984" spans="1:12" x14ac:dyDescent="0.2">
      <c r="A984" s="4"/>
      <c r="B984" s="29"/>
      <c r="C984" s="4"/>
      <c r="D984" s="4"/>
      <c r="E984" s="4"/>
      <c r="F984" s="4"/>
      <c r="G984" s="4"/>
      <c r="H984" s="5"/>
      <c r="I984" s="5"/>
      <c r="J984" s="4"/>
      <c r="K984" s="4"/>
      <c r="L984" s="4"/>
    </row>
    <row r="985" spans="1:12" x14ac:dyDescent="0.2">
      <c r="A985" s="4"/>
      <c r="B985" s="29"/>
      <c r="C985" s="4"/>
      <c r="D985" s="4"/>
      <c r="E985" s="4"/>
      <c r="F985" s="4"/>
      <c r="G985" s="4"/>
      <c r="H985" s="5"/>
      <c r="I985" s="5"/>
      <c r="J985" s="4"/>
      <c r="K985" s="4"/>
      <c r="L985" s="4"/>
    </row>
    <row r="986" spans="1:12" x14ac:dyDescent="0.2">
      <c r="A986" s="4"/>
      <c r="B986" s="29"/>
      <c r="C986" s="4"/>
      <c r="D986" s="4"/>
      <c r="E986" s="4"/>
      <c r="F986" s="4"/>
      <c r="G986" s="4"/>
      <c r="H986" s="5"/>
      <c r="I986" s="5"/>
      <c r="J986" s="4"/>
      <c r="K986" s="4"/>
      <c r="L986" s="4"/>
    </row>
    <row r="987" spans="1:12" x14ac:dyDescent="0.2">
      <c r="A987" s="4"/>
      <c r="B987" s="29"/>
      <c r="C987" s="4"/>
      <c r="D987" s="4"/>
      <c r="E987" s="4"/>
      <c r="F987" s="4"/>
      <c r="G987" s="4"/>
      <c r="H987" s="5"/>
      <c r="I987" s="5"/>
      <c r="J987" s="4"/>
      <c r="K987" s="4"/>
      <c r="L987" s="4"/>
    </row>
    <row r="988" spans="1:12" x14ac:dyDescent="0.2">
      <c r="A988" s="4"/>
      <c r="B988" s="29"/>
      <c r="C988" s="4"/>
      <c r="D988" s="4"/>
      <c r="E988" s="4"/>
      <c r="F988" s="4"/>
      <c r="G988" s="4"/>
      <c r="H988" s="5"/>
      <c r="I988" s="5"/>
      <c r="J988" s="4"/>
      <c r="K988" s="4"/>
      <c r="L988" s="4"/>
    </row>
    <row r="989" spans="1:12" x14ac:dyDescent="0.2">
      <c r="A989" s="4"/>
      <c r="B989" s="29"/>
      <c r="C989" s="4"/>
      <c r="D989" s="4"/>
      <c r="E989" s="4"/>
      <c r="F989" s="4"/>
      <c r="G989" s="4"/>
      <c r="H989" s="5"/>
      <c r="I989" s="5"/>
      <c r="J989" s="4"/>
      <c r="K989" s="4"/>
      <c r="L989" s="4"/>
    </row>
    <row r="990" spans="1:12" x14ac:dyDescent="0.2">
      <c r="A990" s="4"/>
      <c r="B990" s="29"/>
      <c r="C990" s="4"/>
      <c r="D990" s="4"/>
      <c r="E990" s="4"/>
      <c r="F990" s="4"/>
      <c r="G990" s="4"/>
      <c r="H990" s="5"/>
      <c r="I990" s="5"/>
      <c r="J990" s="4"/>
      <c r="K990" s="4"/>
      <c r="L990" s="4"/>
    </row>
    <row r="991" spans="1:12" x14ac:dyDescent="0.2">
      <c r="A991" s="4"/>
      <c r="B991" s="29"/>
      <c r="C991" s="4"/>
      <c r="D991" s="4"/>
      <c r="E991" s="4"/>
      <c r="F991" s="4"/>
      <c r="G991" s="4"/>
      <c r="H991" s="5"/>
      <c r="I991" s="5"/>
      <c r="J991" s="4"/>
      <c r="K991" s="4"/>
      <c r="L991" s="4"/>
    </row>
    <row r="992" spans="1:12" x14ac:dyDescent="0.2">
      <c r="A992" s="4"/>
      <c r="B992" s="29"/>
      <c r="C992" s="4"/>
      <c r="D992" s="4"/>
      <c r="E992" s="4"/>
      <c r="F992" s="4"/>
      <c r="G992" s="4"/>
      <c r="H992" s="5"/>
      <c r="I992" s="5"/>
      <c r="J992" s="4"/>
      <c r="K992" s="4"/>
      <c r="L992" s="4"/>
    </row>
    <row r="993" spans="1:12" x14ac:dyDescent="0.2">
      <c r="A993" s="4"/>
      <c r="B993" s="29"/>
      <c r="C993" s="4"/>
      <c r="D993" s="4"/>
      <c r="E993" s="4"/>
      <c r="F993" s="4"/>
      <c r="G993" s="4"/>
      <c r="H993" s="5"/>
      <c r="I993" s="5"/>
      <c r="J993" s="4"/>
      <c r="K993" s="4"/>
      <c r="L993" s="4"/>
    </row>
    <row r="994" spans="1:12" x14ac:dyDescent="0.2">
      <c r="A994" s="4"/>
      <c r="B994" s="29"/>
      <c r="C994" s="4"/>
      <c r="D994" s="4"/>
      <c r="E994" s="4"/>
      <c r="F994" s="4"/>
      <c r="G994" s="4"/>
      <c r="H994" s="5"/>
      <c r="I994" s="5"/>
      <c r="J994" s="4"/>
      <c r="K994" s="4"/>
      <c r="L994" s="4"/>
    </row>
    <row r="995" spans="1:12" x14ac:dyDescent="0.2">
      <c r="A995" s="4"/>
      <c r="B995" s="29"/>
      <c r="C995" s="4"/>
      <c r="D995" s="4"/>
      <c r="E995" s="4"/>
      <c r="F995" s="4"/>
      <c r="G995" s="4"/>
      <c r="H995" s="5"/>
      <c r="I995" s="5"/>
      <c r="J995" s="4"/>
      <c r="K995" s="4"/>
      <c r="L995" s="4"/>
    </row>
    <row r="996" spans="1:12" x14ac:dyDescent="0.2">
      <c r="A996" s="4"/>
      <c r="B996" s="29"/>
      <c r="C996" s="4"/>
      <c r="D996" s="4"/>
      <c r="E996" s="4"/>
      <c r="F996" s="4"/>
      <c r="G996" s="4"/>
      <c r="H996" s="5"/>
      <c r="I996" s="5"/>
      <c r="J996" s="4"/>
      <c r="K996" s="4"/>
      <c r="L996" s="4"/>
    </row>
    <row r="997" spans="1:12" x14ac:dyDescent="0.2">
      <c r="A997" s="4"/>
      <c r="B997" s="29"/>
      <c r="C997" s="4"/>
      <c r="D997" s="4"/>
      <c r="E997" s="4"/>
      <c r="F997" s="4"/>
      <c r="G997" s="4"/>
      <c r="H997" s="5"/>
      <c r="I997" s="5"/>
      <c r="J997" s="4"/>
      <c r="K997" s="4"/>
      <c r="L997" s="4"/>
    </row>
    <row r="998" spans="1:12" x14ac:dyDescent="0.2">
      <c r="A998" s="4"/>
      <c r="B998" s="29"/>
      <c r="C998" s="4"/>
      <c r="D998" s="4"/>
      <c r="E998" s="4"/>
      <c r="F998" s="4"/>
      <c r="G998" s="4"/>
      <c r="H998" s="5"/>
      <c r="I998" s="5"/>
      <c r="J998" s="4"/>
      <c r="K998" s="4"/>
      <c r="L998" s="4"/>
    </row>
    <row r="999" spans="1:12" x14ac:dyDescent="0.2">
      <c r="A999" s="4"/>
      <c r="B999" s="29"/>
      <c r="C999" s="4"/>
      <c r="D999" s="4"/>
      <c r="E999" s="4"/>
      <c r="F999" s="4"/>
      <c r="G999" s="4"/>
      <c r="H999" s="5"/>
      <c r="I999" s="5"/>
      <c r="J999" s="4"/>
      <c r="K999" s="4"/>
      <c r="L999" s="4"/>
    </row>
    <row r="1000" spans="1:12" x14ac:dyDescent="0.2">
      <c r="A1000" s="4"/>
      <c r="B1000" s="29"/>
      <c r="C1000" s="4"/>
      <c r="D1000" s="4"/>
      <c r="E1000" s="4"/>
      <c r="F1000" s="4"/>
      <c r="G1000" s="4"/>
      <c r="H1000" s="5"/>
      <c r="I1000" s="5"/>
      <c r="J1000" s="4"/>
      <c r="K1000" s="4"/>
      <c r="L1000" s="4"/>
    </row>
    <row r="1001" spans="1:12" x14ac:dyDescent="0.2">
      <c r="A1001" s="4"/>
      <c r="B1001" s="29"/>
      <c r="C1001" s="4"/>
      <c r="D1001" s="4"/>
      <c r="E1001" s="4"/>
      <c r="F1001" s="4"/>
      <c r="G1001" s="4"/>
      <c r="H1001" s="5"/>
      <c r="I1001" s="5"/>
      <c r="J1001" s="4"/>
      <c r="K1001" s="4"/>
      <c r="L1001" s="4"/>
    </row>
    <row r="1002" spans="1:12" x14ac:dyDescent="0.2">
      <c r="A1002" s="4"/>
      <c r="B1002" s="29"/>
      <c r="C1002" s="4"/>
      <c r="D1002" s="4"/>
      <c r="E1002" s="4"/>
      <c r="F1002" s="4"/>
      <c r="G1002" s="4"/>
      <c r="H1002" s="5"/>
      <c r="I1002" s="5"/>
      <c r="J1002" s="4"/>
      <c r="K1002" s="4"/>
      <c r="L1002" s="4"/>
    </row>
    <row r="1003" spans="1:12" x14ac:dyDescent="0.2">
      <c r="A1003" s="4"/>
      <c r="B1003" s="29"/>
      <c r="C1003" s="4"/>
      <c r="D1003" s="4"/>
      <c r="E1003" s="4"/>
      <c r="F1003" s="4"/>
      <c r="G1003" s="4"/>
      <c r="H1003" s="5"/>
      <c r="I1003" s="5"/>
      <c r="J1003" s="4"/>
      <c r="K1003" s="4"/>
      <c r="L1003" s="4"/>
    </row>
    <row r="1004" spans="1:12" x14ac:dyDescent="0.2">
      <c r="A1004" s="4"/>
      <c r="B1004" s="29"/>
      <c r="C1004" s="4"/>
      <c r="D1004" s="4"/>
      <c r="E1004" s="4"/>
      <c r="F1004" s="4"/>
      <c r="G1004" s="4"/>
      <c r="H1004" s="5"/>
      <c r="I1004" s="5"/>
      <c r="J1004" s="4"/>
      <c r="K1004" s="4"/>
      <c r="L1004" s="4"/>
    </row>
    <row r="1005" spans="1:12" x14ac:dyDescent="0.2">
      <c r="A1005" s="4"/>
      <c r="B1005" s="29"/>
      <c r="C1005" s="4"/>
      <c r="D1005" s="4"/>
      <c r="E1005" s="4"/>
      <c r="F1005" s="4"/>
      <c r="G1005" s="4"/>
      <c r="H1005" s="5"/>
      <c r="I1005" s="5"/>
      <c r="J1005" s="4"/>
      <c r="K1005" s="4"/>
      <c r="L1005" s="4"/>
    </row>
    <row r="1006" spans="1:12" x14ac:dyDescent="0.2">
      <c r="A1006" s="4"/>
      <c r="B1006" s="29"/>
      <c r="C1006" s="4"/>
      <c r="D1006" s="4"/>
      <c r="E1006" s="4"/>
      <c r="F1006" s="4"/>
      <c r="G1006" s="4"/>
      <c r="H1006" s="5"/>
      <c r="I1006" s="5"/>
      <c r="J1006" s="4"/>
      <c r="K1006" s="4"/>
      <c r="L1006" s="4"/>
    </row>
    <row r="1007" spans="1:12" x14ac:dyDescent="0.2">
      <c r="A1007" s="4"/>
      <c r="B1007" s="29"/>
      <c r="C1007" s="4"/>
      <c r="D1007" s="4"/>
      <c r="E1007" s="4"/>
      <c r="F1007" s="4"/>
      <c r="G1007" s="4"/>
      <c r="H1007" s="5"/>
      <c r="I1007" s="5"/>
      <c r="J1007" s="4"/>
      <c r="K1007" s="4"/>
      <c r="L1007" s="4"/>
    </row>
    <row r="1008" spans="1:12" x14ac:dyDescent="0.2">
      <c r="A1008" s="4"/>
      <c r="B1008" s="29"/>
      <c r="C1008" s="4"/>
      <c r="D1008" s="4"/>
      <c r="E1008" s="4"/>
      <c r="F1008" s="4"/>
      <c r="G1008" s="4"/>
      <c r="H1008" s="5"/>
      <c r="I1008" s="5"/>
      <c r="J1008" s="4"/>
      <c r="K1008" s="4"/>
      <c r="L1008" s="4"/>
    </row>
    <row r="1009" spans="1:12" x14ac:dyDescent="0.2">
      <c r="A1009" s="4"/>
      <c r="B1009" s="29"/>
      <c r="C1009" s="4"/>
      <c r="D1009" s="4"/>
      <c r="E1009" s="4"/>
      <c r="F1009" s="4"/>
      <c r="G1009" s="4"/>
      <c r="H1009" s="5"/>
      <c r="I1009" s="5"/>
      <c r="J1009" s="4"/>
      <c r="K1009" s="4"/>
      <c r="L1009" s="4"/>
    </row>
    <row r="1010" spans="1:12" x14ac:dyDescent="0.2">
      <c r="A1010" s="4"/>
      <c r="B1010" s="29"/>
      <c r="C1010" s="4"/>
      <c r="D1010" s="4"/>
      <c r="E1010" s="4"/>
      <c r="F1010" s="4"/>
      <c r="G1010" s="4"/>
      <c r="H1010" s="5"/>
      <c r="I1010" s="5"/>
      <c r="J1010" s="4"/>
      <c r="K1010" s="4"/>
      <c r="L1010" s="4"/>
    </row>
    <row r="1011" spans="1:12" x14ac:dyDescent="0.2">
      <c r="A1011" s="4"/>
      <c r="B1011" s="29"/>
      <c r="C1011" s="4"/>
      <c r="D1011" s="4"/>
      <c r="E1011" s="4"/>
      <c r="F1011" s="4"/>
      <c r="G1011" s="4"/>
      <c r="H1011" s="5"/>
      <c r="I1011" s="5"/>
      <c r="J1011" s="4"/>
      <c r="K1011" s="4"/>
      <c r="L1011" s="4"/>
    </row>
    <row r="1012" spans="1:12" x14ac:dyDescent="0.2">
      <c r="A1012" s="4"/>
      <c r="B1012" s="29"/>
      <c r="C1012" s="4"/>
      <c r="D1012" s="4"/>
      <c r="E1012" s="4"/>
      <c r="F1012" s="4"/>
      <c r="G1012" s="4"/>
      <c r="H1012" s="5"/>
      <c r="I1012" s="5"/>
      <c r="J1012" s="4"/>
      <c r="K1012" s="4"/>
      <c r="L1012" s="4"/>
    </row>
    <row r="1013" spans="1:12" x14ac:dyDescent="0.2">
      <c r="A1013" s="4"/>
      <c r="B1013" s="29"/>
      <c r="C1013" s="4"/>
      <c r="D1013" s="4"/>
      <c r="E1013" s="4"/>
      <c r="F1013" s="4"/>
      <c r="G1013" s="4"/>
      <c r="H1013" s="5"/>
      <c r="I1013" s="5"/>
      <c r="J1013" s="4"/>
      <c r="K1013" s="4"/>
      <c r="L1013" s="4"/>
    </row>
    <row r="1014" spans="1:12" x14ac:dyDescent="0.2">
      <c r="A1014" s="4"/>
      <c r="B1014" s="29"/>
      <c r="C1014" s="4"/>
      <c r="D1014" s="4"/>
      <c r="E1014" s="4"/>
      <c r="F1014" s="4"/>
      <c r="G1014" s="4"/>
      <c r="H1014" s="5"/>
      <c r="I1014" s="5"/>
      <c r="J1014" s="4"/>
      <c r="K1014" s="4"/>
      <c r="L1014" s="4"/>
    </row>
    <row r="1015" spans="1:12" x14ac:dyDescent="0.2">
      <c r="A1015" s="4"/>
      <c r="B1015" s="29"/>
      <c r="C1015" s="4"/>
      <c r="D1015" s="4"/>
      <c r="E1015" s="4"/>
      <c r="F1015" s="4"/>
      <c r="G1015" s="4"/>
      <c r="H1015" s="5"/>
      <c r="I1015" s="5"/>
      <c r="J1015" s="4"/>
      <c r="K1015" s="4"/>
      <c r="L1015" s="4"/>
    </row>
    <row r="1016" spans="1:12" x14ac:dyDescent="0.2">
      <c r="A1016" s="4"/>
      <c r="B1016" s="29"/>
      <c r="C1016" s="4"/>
      <c r="D1016" s="4"/>
      <c r="E1016" s="4"/>
      <c r="F1016" s="4"/>
      <c r="G1016" s="4"/>
      <c r="H1016" s="5"/>
      <c r="I1016" s="5"/>
      <c r="J1016" s="4"/>
      <c r="K1016" s="4"/>
      <c r="L1016" s="4"/>
    </row>
    <row r="1017" spans="1:12" x14ac:dyDescent="0.2">
      <c r="A1017" s="4"/>
      <c r="B1017" s="29"/>
      <c r="C1017" s="4"/>
      <c r="D1017" s="4"/>
      <c r="E1017" s="4"/>
      <c r="F1017" s="4"/>
      <c r="G1017" s="4"/>
      <c r="H1017" s="5"/>
      <c r="I1017" s="5"/>
      <c r="J1017" s="4"/>
      <c r="K1017" s="4"/>
      <c r="L1017" s="4"/>
    </row>
    <row r="1018" spans="1:12" x14ac:dyDescent="0.2">
      <c r="A1018" s="4"/>
      <c r="B1018" s="29"/>
      <c r="C1018" s="4"/>
      <c r="D1018" s="4"/>
      <c r="E1018" s="4"/>
      <c r="F1018" s="4"/>
      <c r="G1018" s="4"/>
      <c r="H1018" s="5"/>
      <c r="I1018" s="5"/>
      <c r="J1018" s="4"/>
      <c r="K1018" s="4"/>
      <c r="L1018" s="4"/>
    </row>
    <row r="1019" spans="1:12" x14ac:dyDescent="0.2">
      <c r="A1019" s="4"/>
      <c r="B1019" s="29"/>
      <c r="C1019" s="4"/>
      <c r="D1019" s="4"/>
      <c r="E1019" s="4"/>
      <c r="F1019" s="4"/>
      <c r="G1019" s="4"/>
      <c r="H1019" s="5"/>
      <c r="I1019" s="5"/>
      <c r="J1019" s="4"/>
      <c r="K1019" s="4"/>
      <c r="L1019" s="4"/>
    </row>
    <row r="1020" spans="1:12" x14ac:dyDescent="0.2">
      <c r="A1020" s="4"/>
      <c r="B1020" s="29"/>
      <c r="C1020" s="4"/>
      <c r="D1020" s="4"/>
      <c r="E1020" s="4"/>
      <c r="F1020" s="4"/>
      <c r="G1020" s="4"/>
      <c r="H1020" s="5"/>
      <c r="I1020" s="5"/>
      <c r="J1020" s="4"/>
      <c r="K1020" s="4"/>
      <c r="L1020" s="4"/>
    </row>
    <row r="1021" spans="1:12" x14ac:dyDescent="0.2">
      <c r="A1021" s="4"/>
      <c r="B1021" s="29"/>
      <c r="C1021" s="4"/>
      <c r="D1021" s="4"/>
      <c r="E1021" s="4"/>
      <c r="F1021" s="4"/>
      <c r="G1021" s="4"/>
      <c r="H1021" s="5"/>
      <c r="I1021" s="5"/>
      <c r="J1021" s="4"/>
      <c r="K1021" s="4"/>
      <c r="L1021" s="4"/>
    </row>
    <row r="1022" spans="1:12" x14ac:dyDescent="0.2">
      <c r="A1022" s="4"/>
      <c r="B1022" s="29"/>
      <c r="C1022" s="4"/>
      <c r="D1022" s="4"/>
      <c r="E1022" s="4"/>
      <c r="F1022" s="4"/>
      <c r="G1022" s="4"/>
      <c r="H1022" s="5"/>
      <c r="I1022" s="5"/>
      <c r="J1022" s="4"/>
      <c r="K1022" s="4"/>
      <c r="L1022" s="4"/>
    </row>
    <row r="1023" spans="1:12" x14ac:dyDescent="0.2">
      <c r="A1023" s="4"/>
      <c r="B1023" s="29"/>
      <c r="C1023" s="4"/>
      <c r="D1023" s="4"/>
      <c r="E1023" s="4"/>
      <c r="F1023" s="4"/>
      <c r="G1023" s="4"/>
      <c r="H1023" s="5"/>
      <c r="I1023" s="5"/>
      <c r="J1023" s="4"/>
      <c r="K1023" s="4"/>
      <c r="L1023" s="4"/>
    </row>
    <row r="1024" spans="1:12" x14ac:dyDescent="0.2">
      <c r="A1024" s="4"/>
      <c r="B1024" s="29"/>
      <c r="C1024" s="4"/>
      <c r="D1024" s="4"/>
      <c r="E1024" s="4"/>
      <c r="F1024" s="4"/>
      <c r="G1024" s="4"/>
      <c r="H1024" s="5"/>
      <c r="I1024" s="5"/>
      <c r="J1024" s="4"/>
      <c r="K1024" s="4"/>
      <c r="L1024" s="4"/>
    </row>
    <row r="1025" spans="1:12" x14ac:dyDescent="0.2">
      <c r="A1025" s="4"/>
      <c r="B1025" s="29"/>
      <c r="C1025" s="4"/>
      <c r="D1025" s="4"/>
      <c r="E1025" s="4"/>
      <c r="F1025" s="4"/>
      <c r="G1025" s="4"/>
      <c r="H1025" s="5"/>
      <c r="I1025" s="5"/>
      <c r="J1025" s="4"/>
      <c r="K1025" s="4"/>
      <c r="L1025" s="4"/>
    </row>
    <row r="1026" spans="1:12" x14ac:dyDescent="0.2">
      <c r="A1026" s="4"/>
      <c r="B1026" s="29"/>
      <c r="C1026" s="4"/>
      <c r="D1026" s="4"/>
      <c r="E1026" s="4"/>
      <c r="F1026" s="4"/>
      <c r="G1026" s="4"/>
      <c r="H1026" s="5"/>
      <c r="I1026" s="5"/>
      <c r="J1026" s="4"/>
      <c r="K1026" s="4"/>
      <c r="L1026" s="4"/>
    </row>
    <row r="1027" spans="1:12" x14ac:dyDescent="0.2">
      <c r="A1027" s="4"/>
      <c r="B1027" s="29"/>
      <c r="C1027" s="4"/>
      <c r="D1027" s="4"/>
      <c r="E1027" s="4"/>
      <c r="F1027" s="4"/>
      <c r="G1027" s="4"/>
      <c r="H1027" s="5"/>
      <c r="I1027" s="5"/>
      <c r="J1027" s="4"/>
      <c r="K1027" s="4"/>
      <c r="L1027" s="4"/>
    </row>
    <row r="1028" spans="1:12" x14ac:dyDescent="0.2">
      <c r="A1028" s="4"/>
      <c r="B1028" s="29"/>
      <c r="C1028" s="4"/>
      <c r="D1028" s="4"/>
      <c r="E1028" s="4"/>
      <c r="F1028" s="4"/>
      <c r="G1028" s="4"/>
      <c r="H1028" s="5"/>
      <c r="I1028" s="5"/>
      <c r="J1028" s="4"/>
      <c r="K1028" s="4"/>
      <c r="L1028" s="4"/>
    </row>
    <row r="1029" spans="1:12" x14ac:dyDescent="0.2">
      <c r="A1029" s="4"/>
      <c r="B1029" s="29"/>
      <c r="C1029" s="4"/>
      <c r="D1029" s="4"/>
      <c r="E1029" s="4"/>
      <c r="F1029" s="4"/>
      <c r="G1029" s="4"/>
      <c r="H1029" s="5"/>
      <c r="I1029" s="5"/>
      <c r="J1029" s="4"/>
      <c r="K1029" s="4"/>
      <c r="L1029" s="4"/>
    </row>
    <row r="1030" spans="1:12" x14ac:dyDescent="0.2">
      <c r="A1030" s="4"/>
      <c r="B1030" s="29"/>
      <c r="C1030" s="4"/>
      <c r="D1030" s="4"/>
      <c r="E1030" s="4"/>
      <c r="F1030" s="4"/>
      <c r="G1030" s="4"/>
      <c r="H1030" s="5"/>
      <c r="I1030" s="5"/>
      <c r="J1030" s="4"/>
      <c r="K1030" s="4"/>
      <c r="L1030" s="4"/>
    </row>
    <row r="1031" spans="1:12" x14ac:dyDescent="0.2">
      <c r="A1031" s="4"/>
      <c r="B1031" s="29"/>
      <c r="C1031" s="4"/>
      <c r="D1031" s="4"/>
      <c r="E1031" s="4"/>
      <c r="F1031" s="4"/>
      <c r="G1031" s="4"/>
      <c r="H1031" s="5"/>
      <c r="I1031" s="5"/>
      <c r="J1031" s="4"/>
      <c r="K1031" s="4"/>
      <c r="L1031" s="4"/>
    </row>
    <row r="1032" spans="1:12" x14ac:dyDescent="0.2">
      <c r="A1032" s="4"/>
      <c r="B1032" s="29"/>
      <c r="C1032" s="4"/>
      <c r="D1032" s="4"/>
      <c r="E1032" s="4"/>
      <c r="F1032" s="4"/>
      <c r="G1032" s="4"/>
      <c r="H1032" s="5"/>
      <c r="I1032" s="5"/>
      <c r="J1032" s="4"/>
      <c r="K1032" s="4"/>
      <c r="L1032" s="4"/>
    </row>
    <row r="1033" spans="1:12" x14ac:dyDescent="0.2">
      <c r="A1033" s="4"/>
      <c r="B1033" s="29"/>
      <c r="C1033" s="4"/>
      <c r="D1033" s="4"/>
      <c r="E1033" s="4"/>
      <c r="F1033" s="4"/>
      <c r="G1033" s="4"/>
      <c r="H1033" s="5"/>
      <c r="I1033" s="5"/>
      <c r="J1033" s="4"/>
      <c r="K1033" s="4"/>
      <c r="L1033" s="4"/>
    </row>
    <row r="1034" spans="1:12" x14ac:dyDescent="0.2">
      <c r="A1034" s="4"/>
      <c r="B1034" s="29"/>
      <c r="C1034" s="4"/>
      <c r="D1034" s="4"/>
      <c r="E1034" s="4"/>
      <c r="F1034" s="4"/>
      <c r="G1034" s="4"/>
      <c r="H1034" s="5"/>
      <c r="I1034" s="5"/>
      <c r="J1034" s="4"/>
      <c r="K1034" s="4"/>
      <c r="L1034" s="4"/>
    </row>
    <row r="1035" spans="1:12" x14ac:dyDescent="0.2">
      <c r="A1035" s="4"/>
      <c r="B1035" s="29"/>
      <c r="C1035" s="4"/>
      <c r="D1035" s="4"/>
      <c r="E1035" s="4"/>
      <c r="F1035" s="4"/>
      <c r="G1035" s="4"/>
      <c r="H1035" s="5"/>
      <c r="I1035" s="5"/>
      <c r="J1035" s="4"/>
      <c r="K1035" s="4"/>
      <c r="L1035" s="4"/>
    </row>
    <row r="1036" spans="1:12" x14ac:dyDescent="0.2">
      <c r="A1036" s="4"/>
      <c r="B1036" s="29"/>
      <c r="C1036" s="4"/>
      <c r="D1036" s="4"/>
      <c r="E1036" s="4"/>
      <c r="F1036" s="4"/>
      <c r="G1036" s="4"/>
      <c r="H1036" s="5"/>
      <c r="I1036" s="5"/>
      <c r="J1036" s="4"/>
      <c r="K1036" s="4"/>
      <c r="L1036" s="4"/>
    </row>
    <row r="1037" spans="1:12" x14ac:dyDescent="0.2">
      <c r="A1037" s="4"/>
      <c r="B1037" s="29"/>
      <c r="C1037" s="4"/>
      <c r="D1037" s="4"/>
      <c r="E1037" s="4"/>
      <c r="F1037" s="4"/>
      <c r="G1037" s="4"/>
      <c r="H1037" s="5"/>
      <c r="I1037" s="5"/>
      <c r="J1037" s="4"/>
      <c r="K1037" s="4"/>
      <c r="L1037" s="4"/>
    </row>
    <row r="1038" spans="1:12" x14ac:dyDescent="0.2">
      <c r="A1038" s="4"/>
      <c r="B1038" s="29"/>
      <c r="C1038" s="4"/>
      <c r="D1038" s="4"/>
      <c r="E1038" s="4"/>
      <c r="F1038" s="4"/>
      <c r="G1038" s="4"/>
      <c r="H1038" s="5"/>
      <c r="I1038" s="5"/>
      <c r="J1038" s="4"/>
      <c r="K1038" s="4"/>
      <c r="L1038" s="4"/>
    </row>
    <row r="1039" spans="1:12" x14ac:dyDescent="0.2">
      <c r="A1039" s="4"/>
      <c r="B1039" s="29"/>
      <c r="C1039" s="4"/>
      <c r="D1039" s="4"/>
      <c r="E1039" s="4"/>
      <c r="F1039" s="4"/>
      <c r="G1039" s="4"/>
      <c r="H1039" s="5"/>
      <c r="I1039" s="5"/>
      <c r="J1039" s="4"/>
      <c r="K1039" s="4"/>
      <c r="L1039" s="4"/>
    </row>
    <row r="1040" spans="1:12" x14ac:dyDescent="0.2">
      <c r="A1040" s="4"/>
      <c r="B1040" s="29"/>
      <c r="C1040" s="4"/>
      <c r="D1040" s="4"/>
      <c r="E1040" s="4"/>
      <c r="F1040" s="4"/>
      <c r="G1040" s="4"/>
      <c r="H1040" s="5"/>
      <c r="I1040" s="5"/>
      <c r="J1040" s="4"/>
      <c r="K1040" s="4"/>
      <c r="L1040" s="4"/>
    </row>
    <row r="1041" spans="1:12" x14ac:dyDescent="0.2">
      <c r="A1041" s="4"/>
      <c r="B1041" s="29"/>
      <c r="C1041" s="4"/>
      <c r="D1041" s="4"/>
      <c r="E1041" s="4"/>
      <c r="F1041" s="4"/>
      <c r="G1041" s="4"/>
      <c r="H1041" s="5"/>
      <c r="I1041" s="5"/>
      <c r="J1041" s="4"/>
      <c r="K1041" s="4"/>
      <c r="L1041" s="4"/>
    </row>
    <row r="1042" spans="1:12" x14ac:dyDescent="0.2">
      <c r="A1042" s="4"/>
      <c r="B1042" s="29"/>
      <c r="C1042" s="4"/>
      <c r="D1042" s="4"/>
      <c r="E1042" s="4"/>
      <c r="F1042" s="4"/>
      <c r="G1042" s="4"/>
      <c r="H1042" s="5"/>
      <c r="I1042" s="5"/>
      <c r="J1042" s="4"/>
      <c r="K1042" s="4"/>
      <c r="L1042" s="4"/>
    </row>
    <row r="1043" spans="1:12" x14ac:dyDescent="0.2">
      <c r="A1043" s="4"/>
      <c r="B1043" s="29"/>
      <c r="C1043" s="4"/>
      <c r="D1043" s="4"/>
      <c r="E1043" s="4"/>
      <c r="F1043" s="4"/>
      <c r="G1043" s="4"/>
      <c r="H1043" s="5"/>
      <c r="I1043" s="5"/>
      <c r="J1043" s="4"/>
      <c r="K1043" s="4"/>
      <c r="L1043" s="4"/>
    </row>
    <row r="1044" spans="1:12" x14ac:dyDescent="0.2">
      <c r="A1044" s="4"/>
      <c r="B1044" s="29"/>
      <c r="C1044" s="4"/>
      <c r="D1044" s="4"/>
      <c r="E1044" s="4"/>
      <c r="F1044" s="4"/>
      <c r="G1044" s="4"/>
      <c r="H1044" s="5"/>
      <c r="I1044" s="5"/>
      <c r="J1044" s="4"/>
      <c r="K1044" s="4"/>
      <c r="L1044" s="4"/>
    </row>
    <row r="1045" spans="1:12" x14ac:dyDescent="0.2">
      <c r="A1045" s="4"/>
      <c r="B1045" s="29"/>
      <c r="C1045" s="4"/>
      <c r="D1045" s="4"/>
      <c r="E1045" s="4"/>
      <c r="F1045" s="4"/>
      <c r="G1045" s="4"/>
      <c r="H1045" s="5"/>
      <c r="I1045" s="5"/>
      <c r="J1045" s="4"/>
      <c r="K1045" s="4"/>
      <c r="L1045" s="4"/>
    </row>
    <row r="1046" spans="1:12" x14ac:dyDescent="0.2">
      <c r="A1046" s="4"/>
      <c r="B1046" s="29"/>
      <c r="C1046" s="4"/>
      <c r="D1046" s="4"/>
      <c r="E1046" s="4"/>
      <c r="F1046" s="4"/>
      <c r="G1046" s="4"/>
      <c r="H1046" s="5"/>
      <c r="I1046" s="5"/>
      <c r="J1046" s="4"/>
      <c r="K1046" s="4"/>
      <c r="L1046" s="4"/>
    </row>
    <row r="1047" spans="1:12" x14ac:dyDescent="0.2">
      <c r="A1047" s="4"/>
      <c r="B1047" s="29"/>
      <c r="C1047" s="4"/>
      <c r="D1047" s="4"/>
      <c r="E1047" s="4"/>
      <c r="F1047" s="4"/>
      <c r="G1047" s="4"/>
      <c r="H1047" s="5"/>
      <c r="I1047" s="5"/>
      <c r="J1047" s="4"/>
      <c r="K1047" s="4"/>
      <c r="L1047" s="4"/>
    </row>
    <row r="1048" spans="1:12" x14ac:dyDescent="0.2">
      <c r="A1048" s="4"/>
      <c r="B1048" s="29"/>
      <c r="C1048" s="4"/>
      <c r="D1048" s="4"/>
      <c r="E1048" s="4"/>
      <c r="F1048" s="4"/>
      <c r="G1048" s="4"/>
      <c r="H1048" s="5"/>
      <c r="I1048" s="5"/>
      <c r="J1048" s="4"/>
      <c r="K1048" s="4"/>
      <c r="L1048" s="4"/>
    </row>
    <row r="1049" spans="1:12" x14ac:dyDescent="0.2">
      <c r="A1049" s="4"/>
      <c r="B1049" s="29"/>
      <c r="C1049" s="4"/>
      <c r="D1049" s="4"/>
      <c r="E1049" s="4"/>
      <c r="F1049" s="4"/>
      <c r="G1049" s="4"/>
      <c r="H1049" s="5"/>
      <c r="I1049" s="5"/>
      <c r="J1049" s="4"/>
      <c r="K1049" s="4"/>
      <c r="L1049" s="4"/>
    </row>
    <row r="1050" spans="1:12" x14ac:dyDescent="0.2">
      <c r="A1050" s="4"/>
      <c r="B1050" s="29"/>
      <c r="C1050" s="4"/>
      <c r="D1050" s="4"/>
      <c r="E1050" s="4"/>
      <c r="F1050" s="4"/>
      <c r="G1050" s="4"/>
      <c r="H1050" s="5"/>
      <c r="I1050" s="5"/>
      <c r="J1050" s="4"/>
      <c r="K1050" s="4"/>
      <c r="L1050" s="4"/>
    </row>
    <row r="1051" spans="1:12" x14ac:dyDescent="0.2">
      <c r="A1051" s="4"/>
      <c r="B1051" s="29"/>
      <c r="C1051" s="4"/>
      <c r="D1051" s="4"/>
      <c r="E1051" s="4"/>
      <c r="F1051" s="4"/>
      <c r="G1051" s="4"/>
      <c r="H1051" s="5"/>
      <c r="I1051" s="5"/>
      <c r="J1051" s="4"/>
      <c r="K1051" s="4"/>
      <c r="L1051" s="4"/>
    </row>
    <row r="1052" spans="1:12" x14ac:dyDescent="0.2">
      <c r="A1052" s="4"/>
      <c r="B1052" s="29"/>
      <c r="C1052" s="4"/>
      <c r="D1052" s="4"/>
      <c r="E1052" s="4"/>
      <c r="F1052" s="4"/>
      <c r="G1052" s="4"/>
      <c r="H1052" s="5"/>
      <c r="I1052" s="5"/>
      <c r="J1052" s="4"/>
      <c r="K1052" s="4"/>
      <c r="L1052" s="4"/>
    </row>
    <row r="1053" spans="1:12" x14ac:dyDescent="0.2">
      <c r="A1053" s="4"/>
      <c r="B1053" s="29"/>
      <c r="C1053" s="4"/>
      <c r="D1053" s="4"/>
      <c r="E1053" s="4"/>
      <c r="F1053" s="4"/>
      <c r="G1053" s="4"/>
      <c r="H1053" s="5"/>
      <c r="I1053" s="5"/>
      <c r="J1053" s="4"/>
      <c r="K1053" s="4"/>
      <c r="L1053" s="4"/>
    </row>
    <row r="1054" spans="1:12" x14ac:dyDescent="0.2">
      <c r="A1054" s="4"/>
      <c r="B1054" s="29"/>
      <c r="C1054" s="4"/>
      <c r="D1054" s="4"/>
      <c r="E1054" s="4"/>
      <c r="F1054" s="4"/>
      <c r="G1054" s="4"/>
      <c r="H1054" s="5"/>
      <c r="I1054" s="5"/>
      <c r="J1054" s="4"/>
      <c r="K1054" s="4"/>
      <c r="L1054" s="4"/>
    </row>
    <row r="1055" spans="1:12" x14ac:dyDescent="0.2">
      <c r="A1055" s="4"/>
      <c r="B1055" s="29"/>
      <c r="C1055" s="4"/>
      <c r="D1055" s="4"/>
      <c r="E1055" s="4"/>
      <c r="F1055" s="4"/>
      <c r="G1055" s="4"/>
      <c r="H1055" s="5"/>
      <c r="I1055" s="5"/>
      <c r="J1055" s="4"/>
      <c r="K1055" s="4"/>
      <c r="L1055" s="4"/>
    </row>
    <row r="1056" spans="1:12" x14ac:dyDescent="0.2">
      <c r="A1056" s="4"/>
      <c r="B1056" s="29"/>
      <c r="C1056" s="4"/>
      <c r="D1056" s="4"/>
      <c r="E1056" s="4"/>
      <c r="F1056" s="4"/>
      <c r="G1056" s="4"/>
      <c r="H1056" s="5"/>
      <c r="I1056" s="5"/>
      <c r="J1056" s="4"/>
      <c r="K1056" s="4"/>
      <c r="L1056" s="4"/>
    </row>
    <row r="1057" spans="1:12" x14ac:dyDescent="0.2">
      <c r="A1057" s="4"/>
      <c r="B1057" s="29"/>
      <c r="C1057" s="4"/>
      <c r="D1057" s="4"/>
      <c r="E1057" s="4"/>
      <c r="F1057" s="4"/>
      <c r="G1057" s="4"/>
      <c r="H1057" s="5"/>
      <c r="I1057" s="5"/>
      <c r="J1057" s="4"/>
      <c r="K1057" s="4"/>
      <c r="L1057" s="4"/>
    </row>
    <row r="1058" spans="1:12" x14ac:dyDescent="0.2">
      <c r="A1058" s="4"/>
      <c r="B1058" s="29"/>
      <c r="C1058" s="4"/>
      <c r="D1058" s="4"/>
      <c r="E1058" s="4"/>
      <c r="F1058" s="4"/>
      <c r="G1058" s="4"/>
      <c r="H1058" s="5"/>
      <c r="I1058" s="5"/>
      <c r="J1058" s="4"/>
      <c r="K1058" s="4"/>
      <c r="L1058" s="4"/>
    </row>
    <row r="1059" spans="1:12" x14ac:dyDescent="0.2">
      <c r="A1059" s="4"/>
      <c r="B1059" s="29"/>
      <c r="C1059" s="4"/>
      <c r="D1059" s="4"/>
      <c r="E1059" s="4"/>
      <c r="F1059" s="4"/>
      <c r="G1059" s="4"/>
      <c r="H1059" s="5"/>
      <c r="I1059" s="5"/>
      <c r="J1059" s="4"/>
      <c r="K1059" s="4"/>
      <c r="L1059" s="4"/>
    </row>
    <row r="1060" spans="1:12" x14ac:dyDescent="0.2">
      <c r="A1060" s="4"/>
      <c r="B1060" s="29"/>
      <c r="C1060" s="4"/>
      <c r="D1060" s="4"/>
      <c r="E1060" s="4"/>
      <c r="F1060" s="4"/>
      <c r="G1060" s="4"/>
      <c r="H1060" s="5"/>
      <c r="I1060" s="5"/>
      <c r="J1060" s="4"/>
      <c r="K1060" s="4"/>
      <c r="L1060" s="4"/>
    </row>
    <row r="1061" spans="1:12" x14ac:dyDescent="0.2">
      <c r="A1061" s="4"/>
      <c r="B1061" s="29"/>
      <c r="C1061" s="4"/>
      <c r="D1061" s="4"/>
      <c r="E1061" s="4"/>
      <c r="F1061" s="4"/>
      <c r="G1061" s="4"/>
      <c r="H1061" s="5"/>
      <c r="I1061" s="5"/>
      <c r="J1061" s="4"/>
      <c r="K1061" s="4"/>
      <c r="L1061" s="4"/>
    </row>
    <row r="1062" spans="1:12" x14ac:dyDescent="0.2">
      <c r="A1062" s="4"/>
      <c r="B1062" s="29"/>
      <c r="C1062" s="4"/>
      <c r="D1062" s="4"/>
      <c r="E1062" s="4"/>
      <c r="F1062" s="4"/>
      <c r="G1062" s="4"/>
      <c r="H1062" s="5"/>
      <c r="I1062" s="5"/>
      <c r="J1062" s="4"/>
      <c r="K1062" s="4"/>
      <c r="L1062" s="4"/>
    </row>
    <row r="1063" spans="1:12" x14ac:dyDescent="0.2">
      <c r="A1063" s="4"/>
      <c r="B1063" s="29"/>
      <c r="C1063" s="4"/>
      <c r="D1063" s="4"/>
      <c r="E1063" s="4"/>
      <c r="F1063" s="4"/>
      <c r="G1063" s="4"/>
      <c r="H1063" s="5"/>
      <c r="I1063" s="5"/>
      <c r="J1063" s="4"/>
      <c r="K1063" s="4"/>
      <c r="L1063" s="4"/>
    </row>
    <row r="1064" spans="1:12" x14ac:dyDescent="0.2">
      <c r="A1064" s="4"/>
      <c r="B1064" s="29"/>
      <c r="C1064" s="4"/>
      <c r="D1064" s="4"/>
      <c r="E1064" s="4"/>
      <c r="F1064" s="4"/>
      <c r="G1064" s="4"/>
      <c r="H1064" s="5"/>
      <c r="I1064" s="5"/>
      <c r="J1064" s="4"/>
      <c r="K1064" s="4"/>
      <c r="L1064" s="4"/>
    </row>
    <row r="1065" spans="1:12" x14ac:dyDescent="0.2">
      <c r="A1065" s="4"/>
      <c r="B1065" s="29"/>
      <c r="C1065" s="4"/>
      <c r="D1065" s="4"/>
      <c r="E1065" s="4"/>
      <c r="F1065" s="4"/>
      <c r="G1065" s="4"/>
      <c r="H1065" s="5"/>
      <c r="I1065" s="5"/>
      <c r="J1065" s="4"/>
      <c r="K1065" s="4"/>
      <c r="L1065" s="4"/>
    </row>
    <row r="1066" spans="1:12" x14ac:dyDescent="0.2">
      <c r="A1066" s="4"/>
      <c r="B1066" s="29"/>
      <c r="C1066" s="4"/>
      <c r="D1066" s="4"/>
      <c r="E1066" s="4"/>
      <c r="F1066" s="4"/>
      <c r="G1066" s="4"/>
      <c r="H1066" s="5"/>
      <c r="I1066" s="5"/>
      <c r="J1066" s="4"/>
      <c r="K1066" s="4"/>
      <c r="L1066" s="4"/>
    </row>
    <row r="1067" spans="1:12" x14ac:dyDescent="0.2">
      <c r="A1067" s="4"/>
      <c r="B1067" s="29"/>
      <c r="C1067" s="4"/>
      <c r="D1067" s="4"/>
      <c r="E1067" s="4"/>
      <c r="F1067" s="4"/>
      <c r="G1067" s="4"/>
      <c r="H1067" s="5"/>
      <c r="I1067" s="5"/>
      <c r="J1067" s="4"/>
      <c r="K1067" s="4"/>
      <c r="L1067" s="4"/>
    </row>
    <row r="1068" spans="1:12" x14ac:dyDescent="0.2">
      <c r="A1068" s="4"/>
      <c r="B1068" s="29"/>
      <c r="C1068" s="4"/>
      <c r="D1068" s="4"/>
      <c r="E1068" s="4"/>
      <c r="F1068" s="4"/>
      <c r="G1068" s="4"/>
      <c r="H1068" s="5"/>
      <c r="I1068" s="5"/>
      <c r="J1068" s="4"/>
      <c r="K1068" s="4"/>
      <c r="L1068" s="4"/>
    </row>
    <row r="1069" spans="1:12" x14ac:dyDescent="0.2">
      <c r="A1069" s="4"/>
      <c r="B1069" s="29"/>
      <c r="C1069" s="4"/>
      <c r="D1069" s="4"/>
      <c r="E1069" s="4"/>
      <c r="F1069" s="4"/>
      <c r="G1069" s="4"/>
      <c r="H1069" s="5"/>
      <c r="I1069" s="5"/>
      <c r="J1069" s="4"/>
      <c r="K1069" s="4"/>
      <c r="L1069" s="4"/>
    </row>
    <row r="1070" spans="1:12" x14ac:dyDescent="0.2">
      <c r="A1070" s="4"/>
      <c r="B1070" s="29"/>
      <c r="C1070" s="4"/>
      <c r="D1070" s="4"/>
      <c r="E1070" s="4"/>
      <c r="F1070" s="4"/>
      <c r="G1070" s="4"/>
      <c r="H1070" s="5"/>
      <c r="I1070" s="5"/>
      <c r="J1070" s="4"/>
      <c r="K1070" s="4"/>
      <c r="L1070" s="4"/>
    </row>
    <row r="1071" spans="1:12" x14ac:dyDescent="0.2">
      <c r="A1071" s="4"/>
      <c r="B1071" s="29"/>
      <c r="C1071" s="4"/>
      <c r="D1071" s="4"/>
      <c r="E1071" s="4"/>
      <c r="F1071" s="4"/>
      <c r="G1071" s="4"/>
      <c r="H1071" s="5"/>
      <c r="I1071" s="5"/>
      <c r="J1071" s="4"/>
      <c r="K1071" s="4"/>
      <c r="L1071" s="4"/>
    </row>
    <row r="1072" spans="1:12" x14ac:dyDescent="0.2">
      <c r="A1072" s="4"/>
      <c r="B1072" s="29"/>
      <c r="C1072" s="4"/>
      <c r="D1072" s="4"/>
      <c r="E1072" s="4"/>
      <c r="F1072" s="4"/>
      <c r="G1072" s="4"/>
      <c r="H1072" s="5"/>
      <c r="I1072" s="5"/>
      <c r="J1072" s="4"/>
      <c r="K1072" s="4"/>
      <c r="L1072" s="4"/>
    </row>
    <row r="1073" spans="1:12" x14ac:dyDescent="0.2">
      <c r="A1073" s="4"/>
      <c r="B1073" s="29"/>
      <c r="C1073" s="4"/>
      <c r="D1073" s="4"/>
      <c r="E1073" s="4"/>
      <c r="F1073" s="4"/>
      <c r="G1073" s="4"/>
      <c r="H1073" s="5"/>
      <c r="I1073" s="5"/>
      <c r="J1073" s="4"/>
      <c r="K1073" s="4"/>
      <c r="L1073" s="4"/>
    </row>
    <row r="1074" spans="1:12" x14ac:dyDescent="0.2">
      <c r="A1074" s="4"/>
      <c r="B1074" s="29"/>
      <c r="C1074" s="4"/>
      <c r="D1074" s="4"/>
      <c r="E1074" s="4"/>
      <c r="F1074" s="4"/>
      <c r="G1074" s="4"/>
      <c r="H1074" s="5"/>
      <c r="I1074" s="5"/>
      <c r="J1074" s="4"/>
      <c r="K1074" s="4"/>
      <c r="L1074" s="4"/>
    </row>
    <row r="1075" spans="1:12" x14ac:dyDescent="0.2">
      <c r="A1075" s="4"/>
      <c r="B1075" s="29"/>
      <c r="C1075" s="4"/>
      <c r="D1075" s="4"/>
      <c r="E1075" s="4"/>
      <c r="F1075" s="4"/>
      <c r="G1075" s="4"/>
      <c r="H1075" s="5"/>
      <c r="I1075" s="5"/>
      <c r="J1075" s="4"/>
      <c r="K1075" s="4"/>
      <c r="L1075" s="4"/>
    </row>
    <row r="1076" spans="1:12" x14ac:dyDescent="0.2">
      <c r="A1076" s="4"/>
      <c r="B1076" s="29"/>
      <c r="C1076" s="4"/>
      <c r="D1076" s="4"/>
      <c r="E1076" s="4"/>
      <c r="F1076" s="4"/>
      <c r="G1076" s="4"/>
      <c r="H1076" s="5"/>
      <c r="I1076" s="5"/>
      <c r="J1076" s="4"/>
      <c r="K1076" s="4"/>
      <c r="L1076" s="4"/>
    </row>
    <row r="1077" spans="1:12" x14ac:dyDescent="0.2">
      <c r="A1077" s="4"/>
      <c r="B1077" s="29"/>
      <c r="C1077" s="4"/>
      <c r="D1077" s="4"/>
      <c r="E1077" s="4"/>
      <c r="F1077" s="4"/>
      <c r="G1077" s="4"/>
      <c r="H1077" s="5"/>
      <c r="I1077" s="5"/>
      <c r="J1077" s="4"/>
      <c r="K1077" s="4"/>
      <c r="L1077" s="4"/>
    </row>
    <row r="1078" spans="1:12" x14ac:dyDescent="0.2">
      <c r="A1078" s="4"/>
      <c r="B1078" s="29"/>
      <c r="C1078" s="4"/>
      <c r="D1078" s="4"/>
      <c r="E1078" s="4"/>
      <c r="F1078" s="4"/>
      <c r="G1078" s="4"/>
      <c r="H1078" s="5"/>
      <c r="I1078" s="5"/>
      <c r="J1078" s="4"/>
      <c r="K1078" s="4"/>
      <c r="L1078" s="4"/>
    </row>
    <row r="1079" spans="1:12" x14ac:dyDescent="0.2">
      <c r="A1079" s="4"/>
      <c r="B1079" s="29"/>
      <c r="C1079" s="4"/>
      <c r="D1079" s="4"/>
      <c r="E1079" s="4"/>
      <c r="F1079" s="4"/>
      <c r="G1079" s="4"/>
      <c r="H1079" s="5"/>
      <c r="I1079" s="5"/>
      <c r="J1079" s="4"/>
      <c r="K1079" s="4"/>
      <c r="L1079" s="4"/>
    </row>
    <row r="1080" spans="1:12" x14ac:dyDescent="0.2">
      <c r="A1080" s="4"/>
      <c r="B1080" s="29"/>
      <c r="C1080" s="4"/>
      <c r="D1080" s="4"/>
      <c r="E1080" s="4"/>
      <c r="F1080" s="4"/>
      <c r="G1080" s="4"/>
      <c r="H1080" s="5"/>
      <c r="I1080" s="5"/>
      <c r="J1080" s="4"/>
      <c r="K1080" s="4"/>
      <c r="L1080" s="4"/>
    </row>
    <row r="1081" spans="1:12" x14ac:dyDescent="0.2">
      <c r="A1081" s="4"/>
      <c r="B1081" s="29"/>
      <c r="C1081" s="4"/>
      <c r="D1081" s="4"/>
      <c r="E1081" s="4"/>
      <c r="F1081" s="4"/>
      <c r="G1081" s="4"/>
      <c r="H1081" s="5"/>
      <c r="I1081" s="5"/>
      <c r="J1081" s="4"/>
      <c r="K1081" s="4"/>
      <c r="L1081" s="4"/>
    </row>
    <row r="1082" spans="1:12" x14ac:dyDescent="0.2">
      <c r="A1082" s="4"/>
      <c r="B1082" s="29"/>
      <c r="C1082" s="4"/>
      <c r="D1082" s="4"/>
      <c r="E1082" s="4"/>
      <c r="F1082" s="4"/>
      <c r="G1082" s="4"/>
      <c r="H1082" s="5"/>
      <c r="I1082" s="5"/>
      <c r="J1082" s="4"/>
      <c r="K1082" s="4"/>
      <c r="L1082" s="4"/>
    </row>
    <row r="1083" spans="1:12" x14ac:dyDescent="0.2">
      <c r="A1083" s="4"/>
      <c r="B1083" s="29"/>
      <c r="C1083" s="4"/>
      <c r="D1083" s="4"/>
      <c r="E1083" s="4"/>
      <c r="F1083" s="4"/>
      <c r="G1083" s="4"/>
      <c r="H1083" s="5"/>
      <c r="I1083" s="5"/>
      <c r="J1083" s="4"/>
      <c r="K1083" s="4"/>
      <c r="L1083" s="4"/>
    </row>
    <row r="1084" spans="1:12" x14ac:dyDescent="0.2">
      <c r="A1084" s="4"/>
      <c r="B1084" s="29"/>
      <c r="C1084" s="4"/>
      <c r="D1084" s="4"/>
      <c r="E1084" s="4"/>
      <c r="F1084" s="4"/>
      <c r="G1084" s="4"/>
      <c r="H1084" s="5"/>
      <c r="I1084" s="5"/>
      <c r="J1084" s="4"/>
      <c r="K1084" s="4"/>
      <c r="L1084" s="4"/>
    </row>
    <row r="1085" spans="1:12" x14ac:dyDescent="0.2">
      <c r="A1085" s="4"/>
      <c r="B1085" s="29"/>
      <c r="C1085" s="4"/>
      <c r="D1085" s="4"/>
      <c r="E1085" s="4"/>
      <c r="F1085" s="4"/>
      <c r="G1085" s="4"/>
      <c r="H1085" s="5"/>
      <c r="I1085" s="5"/>
      <c r="J1085" s="4"/>
      <c r="K1085" s="4"/>
      <c r="L1085" s="4"/>
    </row>
    <row r="1086" spans="1:12" x14ac:dyDescent="0.2">
      <c r="A1086" s="4"/>
      <c r="B1086" s="29"/>
      <c r="C1086" s="4"/>
      <c r="D1086" s="4"/>
      <c r="E1086" s="4"/>
      <c r="F1086" s="4"/>
      <c r="G1086" s="4"/>
      <c r="H1086" s="5"/>
      <c r="I1086" s="5"/>
      <c r="J1086" s="4"/>
      <c r="K1086" s="4"/>
      <c r="L1086" s="4"/>
    </row>
    <row r="1087" spans="1:12" x14ac:dyDescent="0.2">
      <c r="A1087" s="4"/>
      <c r="B1087" s="29"/>
      <c r="C1087" s="4"/>
      <c r="D1087" s="4"/>
      <c r="E1087" s="4"/>
      <c r="F1087" s="4"/>
      <c r="G1087" s="4"/>
      <c r="H1087" s="5"/>
      <c r="I1087" s="5"/>
      <c r="J1087" s="4"/>
      <c r="K1087" s="4"/>
      <c r="L1087" s="4"/>
    </row>
    <row r="1088" spans="1:12" x14ac:dyDescent="0.2">
      <c r="A1088" s="4"/>
      <c r="B1088" s="29"/>
      <c r="C1088" s="4"/>
      <c r="D1088" s="4"/>
      <c r="E1088" s="4"/>
      <c r="F1088" s="4"/>
      <c r="G1088" s="4"/>
      <c r="H1088" s="5"/>
      <c r="I1088" s="5"/>
      <c r="J1088" s="4"/>
      <c r="K1088" s="4"/>
      <c r="L1088" s="4"/>
    </row>
    <row r="1089" spans="1:12" x14ac:dyDescent="0.2">
      <c r="A1089" s="4"/>
      <c r="B1089" s="29"/>
      <c r="C1089" s="4"/>
      <c r="D1089" s="4"/>
      <c r="E1089" s="4"/>
      <c r="F1089" s="4"/>
      <c r="G1089" s="4"/>
      <c r="H1089" s="5"/>
      <c r="I1089" s="5"/>
      <c r="J1089" s="4"/>
      <c r="K1089" s="4"/>
      <c r="L1089" s="4"/>
    </row>
    <row r="1090" spans="1:12" x14ac:dyDescent="0.2">
      <c r="A1090" s="4"/>
      <c r="B1090" s="29"/>
      <c r="C1090" s="4"/>
      <c r="D1090" s="4"/>
      <c r="E1090" s="4"/>
      <c r="F1090" s="4"/>
      <c r="G1090" s="4"/>
      <c r="H1090" s="5"/>
      <c r="I1090" s="5"/>
      <c r="J1090" s="4"/>
      <c r="K1090" s="4"/>
      <c r="L1090" s="4"/>
    </row>
    <row r="1091" spans="1:12" x14ac:dyDescent="0.2">
      <c r="A1091" s="4"/>
      <c r="B1091" s="29"/>
      <c r="C1091" s="4"/>
      <c r="D1091" s="4"/>
      <c r="E1091" s="4"/>
      <c r="F1091" s="4"/>
      <c r="G1091" s="4"/>
      <c r="H1091" s="5"/>
      <c r="I1091" s="5"/>
      <c r="J1091" s="4"/>
      <c r="K1091" s="4"/>
      <c r="L1091" s="4"/>
    </row>
    <row r="1092" spans="1:12" x14ac:dyDescent="0.2">
      <c r="A1092" s="4"/>
      <c r="B1092" s="29"/>
      <c r="C1092" s="4"/>
      <c r="D1092" s="4"/>
      <c r="E1092" s="4"/>
      <c r="F1092" s="4"/>
      <c r="G1092" s="4"/>
      <c r="H1092" s="5"/>
      <c r="I1092" s="5"/>
      <c r="J1092" s="4"/>
      <c r="K1092" s="4"/>
      <c r="L1092" s="4"/>
    </row>
    <row r="1093" spans="1:12" x14ac:dyDescent="0.2">
      <c r="A1093" s="4"/>
      <c r="B1093" s="29"/>
      <c r="C1093" s="4"/>
      <c r="D1093" s="4"/>
      <c r="E1093" s="4"/>
      <c r="F1093" s="4"/>
      <c r="G1093" s="4"/>
      <c r="H1093" s="5"/>
      <c r="I1093" s="5"/>
      <c r="J1093" s="4"/>
      <c r="K1093" s="4"/>
      <c r="L1093" s="4"/>
    </row>
    <row r="1094" spans="1:12" x14ac:dyDescent="0.2">
      <c r="A1094" s="4"/>
      <c r="B1094" s="29"/>
      <c r="C1094" s="4"/>
      <c r="D1094" s="4"/>
      <c r="E1094" s="4"/>
      <c r="F1094" s="4"/>
      <c r="G1094" s="4"/>
      <c r="H1094" s="5"/>
      <c r="I1094" s="5"/>
      <c r="J1094" s="4"/>
      <c r="K1094" s="4"/>
      <c r="L1094" s="4"/>
    </row>
    <row r="1095" spans="1:12" x14ac:dyDescent="0.2">
      <c r="A1095" s="4"/>
      <c r="B1095" s="29"/>
      <c r="C1095" s="4"/>
      <c r="D1095" s="4"/>
      <c r="E1095" s="4"/>
      <c r="F1095" s="4"/>
      <c r="G1095" s="4"/>
      <c r="H1095" s="5"/>
      <c r="I1095" s="5"/>
      <c r="J1095" s="4"/>
      <c r="K1095" s="4"/>
      <c r="L1095" s="4"/>
    </row>
    <row r="1096" spans="1:12" x14ac:dyDescent="0.2">
      <c r="A1096" s="4"/>
      <c r="B1096" s="29"/>
      <c r="C1096" s="4"/>
      <c r="D1096" s="4"/>
      <c r="E1096" s="4"/>
      <c r="F1096" s="4"/>
      <c r="G1096" s="4"/>
      <c r="H1096" s="5"/>
      <c r="I1096" s="5"/>
      <c r="J1096" s="4"/>
      <c r="K1096" s="4"/>
      <c r="L1096" s="4"/>
    </row>
    <row r="1097" spans="1:12" x14ac:dyDescent="0.2">
      <c r="A1097" s="4"/>
      <c r="B1097" s="29"/>
      <c r="C1097" s="4"/>
      <c r="D1097" s="4"/>
      <c r="E1097" s="4"/>
      <c r="F1097" s="4"/>
      <c r="G1097" s="4"/>
      <c r="H1097" s="5"/>
      <c r="I1097" s="5"/>
      <c r="J1097" s="4"/>
      <c r="K1097" s="4"/>
      <c r="L1097" s="4"/>
    </row>
    <row r="1098" spans="1:12" x14ac:dyDescent="0.2">
      <c r="A1098" s="4"/>
      <c r="B1098" s="29"/>
      <c r="C1098" s="4"/>
      <c r="D1098" s="4"/>
      <c r="E1098" s="4"/>
      <c r="F1098" s="4"/>
      <c r="G1098" s="4"/>
      <c r="H1098" s="5"/>
      <c r="I1098" s="5"/>
      <c r="J1098" s="4"/>
      <c r="K1098" s="4"/>
      <c r="L1098" s="4"/>
    </row>
    <row r="1099" spans="1:12" x14ac:dyDescent="0.2">
      <c r="A1099" s="4"/>
      <c r="B1099" s="29"/>
      <c r="C1099" s="4"/>
      <c r="D1099" s="4"/>
      <c r="E1099" s="4"/>
      <c r="F1099" s="4"/>
      <c r="G1099" s="4"/>
      <c r="H1099" s="5"/>
      <c r="I1099" s="5"/>
      <c r="J1099" s="4"/>
      <c r="K1099" s="4"/>
      <c r="L1099" s="4"/>
    </row>
    <row r="1100" spans="1:12" x14ac:dyDescent="0.2">
      <c r="A1100" s="4"/>
      <c r="B1100" s="29"/>
      <c r="C1100" s="4"/>
      <c r="D1100" s="4"/>
      <c r="E1100" s="4"/>
      <c r="F1100" s="4"/>
      <c r="G1100" s="4"/>
      <c r="H1100" s="5"/>
      <c r="I1100" s="5"/>
      <c r="J1100" s="4"/>
      <c r="K1100" s="4"/>
      <c r="L1100" s="4"/>
    </row>
    <row r="1101" spans="1:12" x14ac:dyDescent="0.2">
      <c r="A1101" s="4"/>
      <c r="B1101" s="29"/>
      <c r="C1101" s="4"/>
      <c r="D1101" s="4"/>
      <c r="E1101" s="4"/>
      <c r="F1101" s="4"/>
      <c r="G1101" s="4"/>
      <c r="H1101" s="5"/>
      <c r="I1101" s="5"/>
      <c r="J1101" s="4"/>
      <c r="K1101" s="4"/>
      <c r="L1101" s="4"/>
    </row>
    <row r="1102" spans="1:12" x14ac:dyDescent="0.2">
      <c r="A1102" s="4"/>
      <c r="B1102" s="29"/>
      <c r="C1102" s="4"/>
      <c r="D1102" s="4"/>
      <c r="E1102" s="4"/>
      <c r="F1102" s="4"/>
      <c r="G1102" s="4"/>
      <c r="H1102" s="5"/>
      <c r="I1102" s="5"/>
      <c r="J1102" s="4"/>
      <c r="K1102" s="4"/>
      <c r="L1102" s="4"/>
    </row>
    <row r="1103" spans="1:12" x14ac:dyDescent="0.2">
      <c r="A1103" s="4"/>
      <c r="B1103" s="29"/>
      <c r="C1103" s="4"/>
      <c r="D1103" s="4"/>
      <c r="E1103" s="4"/>
      <c r="F1103" s="4"/>
      <c r="G1103" s="4"/>
      <c r="H1103" s="5"/>
      <c r="I1103" s="5"/>
      <c r="J1103" s="4"/>
      <c r="K1103" s="4"/>
      <c r="L1103" s="4"/>
    </row>
    <row r="1104" spans="1:12" x14ac:dyDescent="0.2">
      <c r="A1104" s="4"/>
      <c r="B1104" s="29"/>
      <c r="C1104" s="4"/>
      <c r="D1104" s="4"/>
      <c r="E1104" s="4"/>
      <c r="F1104" s="4"/>
      <c r="G1104" s="4"/>
      <c r="H1104" s="5"/>
      <c r="I1104" s="5"/>
      <c r="J1104" s="4"/>
      <c r="K1104" s="4"/>
      <c r="L1104" s="4"/>
    </row>
    <row r="1105" spans="1:12" x14ac:dyDescent="0.2">
      <c r="A1105" s="4"/>
      <c r="B1105" s="29"/>
      <c r="C1105" s="4"/>
      <c r="D1105" s="4"/>
      <c r="E1105" s="4"/>
      <c r="F1105" s="4"/>
      <c r="G1105" s="4"/>
      <c r="H1105" s="5"/>
      <c r="I1105" s="5"/>
      <c r="J1105" s="4"/>
      <c r="K1105" s="4"/>
      <c r="L1105" s="4"/>
    </row>
    <row r="1106" spans="1:12" x14ac:dyDescent="0.2">
      <c r="A1106" s="4"/>
      <c r="B1106" s="29"/>
      <c r="C1106" s="4"/>
      <c r="D1106" s="4"/>
      <c r="E1106" s="4"/>
      <c r="F1106" s="4"/>
      <c r="G1106" s="4"/>
      <c r="H1106" s="5"/>
      <c r="I1106" s="5"/>
      <c r="J1106" s="4"/>
      <c r="K1106" s="4"/>
      <c r="L1106" s="4"/>
    </row>
    <row r="1107" spans="1:12" x14ac:dyDescent="0.2">
      <c r="A1107" s="4"/>
      <c r="B1107" s="29"/>
      <c r="C1107" s="4"/>
      <c r="D1107" s="4"/>
      <c r="E1107" s="4"/>
      <c r="F1107" s="4"/>
      <c r="G1107" s="4"/>
      <c r="H1107" s="5"/>
      <c r="I1107" s="5"/>
      <c r="J1107" s="4"/>
      <c r="K1107" s="4"/>
      <c r="L1107" s="4"/>
    </row>
    <row r="1108" spans="1:12" x14ac:dyDescent="0.2">
      <c r="A1108" s="4"/>
      <c r="B1108" s="29"/>
      <c r="C1108" s="4"/>
      <c r="D1108" s="4"/>
      <c r="E1108" s="4"/>
      <c r="F1108" s="4"/>
      <c r="G1108" s="4"/>
      <c r="H1108" s="5"/>
      <c r="I1108" s="5"/>
      <c r="J1108" s="4"/>
      <c r="K1108" s="4"/>
      <c r="L1108" s="4"/>
    </row>
    <row r="1109" spans="1:12" x14ac:dyDescent="0.2">
      <c r="A1109" s="4"/>
      <c r="B1109" s="29"/>
      <c r="C1109" s="4"/>
      <c r="D1109" s="4"/>
      <c r="E1109" s="4"/>
      <c r="F1109" s="4"/>
      <c r="G1109" s="4"/>
      <c r="H1109" s="5"/>
      <c r="I1109" s="5"/>
      <c r="J1109" s="4"/>
      <c r="K1109" s="4"/>
      <c r="L1109" s="4"/>
    </row>
    <row r="1110" spans="1:12" x14ac:dyDescent="0.2">
      <c r="A1110" s="4"/>
      <c r="B1110" s="29"/>
      <c r="C1110" s="4"/>
      <c r="D1110" s="4"/>
      <c r="E1110" s="4"/>
      <c r="F1110" s="4"/>
      <c r="G1110" s="4"/>
      <c r="H1110" s="5"/>
      <c r="I1110" s="5"/>
      <c r="J1110" s="4"/>
      <c r="K1110" s="4"/>
      <c r="L1110" s="4"/>
    </row>
    <row r="1111" spans="1:12" x14ac:dyDescent="0.2">
      <c r="A1111" s="4"/>
      <c r="B1111" s="29"/>
      <c r="C1111" s="4"/>
      <c r="D1111" s="4"/>
      <c r="E1111" s="4"/>
      <c r="F1111" s="4"/>
      <c r="G1111" s="4"/>
      <c r="H1111" s="5"/>
      <c r="I1111" s="5"/>
      <c r="J1111" s="4"/>
      <c r="K1111" s="4"/>
      <c r="L1111" s="4"/>
    </row>
    <row r="1112" spans="1:12" x14ac:dyDescent="0.2">
      <c r="A1112" s="4"/>
      <c r="B1112" s="29"/>
      <c r="C1112" s="4"/>
      <c r="D1112" s="4"/>
      <c r="E1112" s="4"/>
      <c r="F1112" s="4"/>
      <c r="G1112" s="4"/>
      <c r="H1112" s="5"/>
      <c r="I1112" s="5"/>
      <c r="J1112" s="4"/>
      <c r="K1112" s="4"/>
      <c r="L1112" s="4"/>
    </row>
    <row r="1113" spans="1:12" x14ac:dyDescent="0.2">
      <c r="A1113" s="4"/>
      <c r="B1113" s="29"/>
      <c r="C1113" s="4"/>
      <c r="D1113" s="4"/>
      <c r="E1113" s="4"/>
      <c r="F1113" s="4"/>
      <c r="G1113" s="4"/>
      <c r="H1113" s="5"/>
      <c r="I1113" s="5"/>
      <c r="J1113" s="4"/>
      <c r="K1113" s="4"/>
      <c r="L1113" s="4"/>
    </row>
    <row r="1114" spans="1:12" x14ac:dyDescent="0.2">
      <c r="A1114" s="4"/>
      <c r="B1114" s="29"/>
      <c r="C1114" s="4"/>
      <c r="D1114" s="4"/>
      <c r="E1114" s="4"/>
      <c r="F1114" s="4"/>
      <c r="G1114" s="4"/>
      <c r="H1114" s="5"/>
      <c r="I1114" s="5"/>
      <c r="J1114" s="4"/>
      <c r="K1114" s="4"/>
      <c r="L1114" s="4"/>
    </row>
    <row r="1115" spans="1:12" x14ac:dyDescent="0.2">
      <c r="A1115" s="4"/>
      <c r="B1115" s="29"/>
      <c r="C1115" s="4"/>
      <c r="D1115" s="4"/>
      <c r="E1115" s="4"/>
      <c r="F1115" s="4"/>
      <c r="G1115" s="4"/>
      <c r="H1115" s="5"/>
      <c r="I1115" s="5"/>
      <c r="J1115" s="4"/>
      <c r="K1115" s="4"/>
      <c r="L1115" s="4"/>
    </row>
    <row r="1116" spans="1:12" x14ac:dyDescent="0.2">
      <c r="A1116" s="4"/>
      <c r="B1116" s="29"/>
      <c r="C1116" s="4"/>
      <c r="D1116" s="4"/>
      <c r="E1116" s="4"/>
      <c r="F1116" s="4"/>
      <c r="G1116" s="4"/>
      <c r="H1116" s="5"/>
      <c r="I1116" s="5"/>
      <c r="J1116" s="4"/>
      <c r="K1116" s="4"/>
      <c r="L1116" s="4"/>
    </row>
    <row r="1117" spans="1:12" x14ac:dyDescent="0.2">
      <c r="A1117" s="4"/>
      <c r="B1117" s="29"/>
      <c r="C1117" s="4"/>
      <c r="D1117" s="4"/>
      <c r="E1117" s="4"/>
      <c r="F1117" s="4"/>
      <c r="G1117" s="4"/>
      <c r="H1117" s="5"/>
      <c r="I1117" s="5"/>
      <c r="J1117" s="4"/>
      <c r="K1117" s="4"/>
      <c r="L1117" s="4"/>
    </row>
    <row r="1118" spans="1:12" x14ac:dyDescent="0.2">
      <c r="A1118" s="4"/>
      <c r="B1118" s="29"/>
      <c r="C1118" s="4"/>
      <c r="D1118" s="4"/>
      <c r="E1118" s="4"/>
      <c r="F1118" s="4"/>
      <c r="G1118" s="4"/>
      <c r="H1118" s="5"/>
      <c r="I1118" s="5"/>
      <c r="J1118" s="4"/>
      <c r="K1118" s="4"/>
      <c r="L1118" s="4"/>
    </row>
    <row r="1119" spans="1:12" x14ac:dyDescent="0.2">
      <c r="A1119" s="4"/>
      <c r="B1119" s="29"/>
      <c r="C1119" s="4"/>
      <c r="D1119" s="4"/>
      <c r="E1119" s="4"/>
      <c r="F1119" s="4"/>
      <c r="G1119" s="4"/>
      <c r="H1119" s="5"/>
      <c r="I1119" s="5"/>
      <c r="J1119" s="4"/>
      <c r="K1119" s="4"/>
      <c r="L1119" s="4"/>
    </row>
    <row r="1120" spans="1:12" x14ac:dyDescent="0.2">
      <c r="A1120" s="4"/>
      <c r="B1120" s="29"/>
      <c r="C1120" s="4"/>
      <c r="D1120" s="4"/>
      <c r="E1120" s="4"/>
      <c r="F1120" s="4"/>
      <c r="G1120" s="4"/>
      <c r="H1120" s="5"/>
      <c r="I1120" s="5"/>
      <c r="J1120" s="4"/>
      <c r="K1120" s="4"/>
      <c r="L1120" s="4"/>
    </row>
    <row r="1121" spans="1:12" x14ac:dyDescent="0.2">
      <c r="A1121" s="4"/>
      <c r="B1121" s="29"/>
      <c r="C1121" s="4"/>
      <c r="D1121" s="4"/>
      <c r="E1121" s="4"/>
      <c r="F1121" s="4"/>
      <c r="G1121" s="4"/>
      <c r="H1121" s="5"/>
      <c r="I1121" s="5"/>
      <c r="J1121" s="4"/>
      <c r="K1121" s="4"/>
      <c r="L1121" s="4"/>
    </row>
    <row r="1122" spans="1:12" x14ac:dyDescent="0.2">
      <c r="A1122" s="4"/>
      <c r="B1122" s="29"/>
      <c r="C1122" s="4"/>
      <c r="D1122" s="4"/>
      <c r="E1122" s="4"/>
      <c r="F1122" s="4"/>
      <c r="G1122" s="4"/>
      <c r="H1122" s="5"/>
      <c r="I1122" s="5"/>
      <c r="J1122" s="4"/>
      <c r="K1122" s="4"/>
      <c r="L1122" s="4"/>
    </row>
    <row r="1123" spans="1:12" x14ac:dyDescent="0.2">
      <c r="A1123" s="4"/>
      <c r="B1123" s="29"/>
      <c r="C1123" s="4"/>
      <c r="D1123" s="4"/>
      <c r="E1123" s="4"/>
      <c r="F1123" s="4"/>
      <c r="G1123" s="4"/>
      <c r="H1123" s="5"/>
      <c r="I1123" s="5"/>
      <c r="J1123" s="4"/>
      <c r="K1123" s="4"/>
      <c r="L1123" s="4"/>
    </row>
    <row r="1124" spans="1:12" x14ac:dyDescent="0.2">
      <c r="A1124" s="4"/>
      <c r="B1124" s="29"/>
      <c r="C1124" s="4"/>
      <c r="D1124" s="4"/>
      <c r="E1124" s="4"/>
      <c r="F1124" s="4"/>
      <c r="G1124" s="4"/>
      <c r="H1124" s="5"/>
      <c r="I1124" s="5"/>
      <c r="J1124" s="4"/>
      <c r="K1124" s="4"/>
      <c r="L1124" s="4"/>
    </row>
    <row r="1125" spans="1:12" x14ac:dyDescent="0.2">
      <c r="A1125" s="4"/>
      <c r="B1125" s="29"/>
      <c r="C1125" s="4"/>
      <c r="D1125" s="4"/>
      <c r="E1125" s="4"/>
      <c r="F1125" s="4"/>
      <c r="G1125" s="4"/>
      <c r="H1125" s="5"/>
      <c r="I1125" s="5"/>
      <c r="J1125" s="4"/>
      <c r="K1125" s="4"/>
      <c r="L1125" s="4"/>
    </row>
    <row r="1126" spans="1:12" x14ac:dyDescent="0.2">
      <c r="A1126" s="4"/>
      <c r="B1126" s="29"/>
      <c r="C1126" s="4"/>
      <c r="D1126" s="4"/>
      <c r="E1126" s="4"/>
      <c r="F1126" s="4"/>
      <c r="G1126" s="4"/>
      <c r="H1126" s="5"/>
      <c r="I1126" s="5"/>
      <c r="J1126" s="4"/>
      <c r="K1126" s="4"/>
      <c r="L1126" s="4"/>
    </row>
    <row r="1127" spans="1:12" x14ac:dyDescent="0.2">
      <c r="A1127" s="4"/>
      <c r="B1127" s="29"/>
      <c r="C1127" s="4"/>
      <c r="D1127" s="4"/>
      <c r="E1127" s="4"/>
      <c r="F1127" s="4"/>
      <c r="G1127" s="4"/>
      <c r="H1127" s="5"/>
      <c r="I1127" s="5"/>
      <c r="J1127" s="4"/>
      <c r="K1127" s="4"/>
      <c r="L1127" s="4"/>
    </row>
    <row r="1128" spans="1:12" x14ac:dyDescent="0.2">
      <c r="A1128" s="4"/>
      <c r="B1128" s="29"/>
      <c r="C1128" s="4"/>
      <c r="D1128" s="4"/>
      <c r="E1128" s="4"/>
      <c r="F1128" s="4"/>
      <c r="G1128" s="4"/>
      <c r="H1128" s="5"/>
      <c r="I1128" s="5"/>
      <c r="J1128" s="4"/>
      <c r="K1128" s="4"/>
      <c r="L1128" s="4"/>
    </row>
    <row r="1129" spans="1:12" x14ac:dyDescent="0.2">
      <c r="A1129" s="4"/>
      <c r="B1129" s="29"/>
      <c r="C1129" s="4"/>
      <c r="D1129" s="4"/>
      <c r="E1129" s="4"/>
      <c r="F1129" s="4"/>
      <c r="G1129" s="4"/>
      <c r="H1129" s="5"/>
      <c r="I1129" s="5"/>
      <c r="J1129" s="4"/>
      <c r="K1129" s="4"/>
      <c r="L1129" s="4"/>
    </row>
    <row r="1130" spans="1:12" x14ac:dyDescent="0.2">
      <c r="A1130" s="4"/>
      <c r="B1130" s="29"/>
      <c r="C1130" s="4"/>
      <c r="D1130" s="4"/>
      <c r="E1130" s="4"/>
      <c r="F1130" s="4"/>
      <c r="G1130" s="4"/>
      <c r="H1130" s="5"/>
      <c r="I1130" s="5"/>
      <c r="J1130" s="4"/>
      <c r="K1130" s="4"/>
      <c r="L1130" s="4"/>
    </row>
    <row r="1131" spans="1:12" x14ac:dyDescent="0.2">
      <c r="A1131" s="4"/>
      <c r="B1131" s="29"/>
      <c r="C1131" s="4"/>
      <c r="D1131" s="4"/>
      <c r="E1131" s="4"/>
      <c r="F1131" s="4"/>
      <c r="G1131" s="4"/>
      <c r="H1131" s="5"/>
      <c r="I1131" s="5"/>
      <c r="J1131" s="4"/>
      <c r="K1131" s="4"/>
      <c r="L1131" s="4"/>
    </row>
    <row r="1132" spans="1:12" x14ac:dyDescent="0.2">
      <c r="A1132" s="4"/>
      <c r="B1132" s="29"/>
      <c r="C1132" s="4"/>
      <c r="D1132" s="4"/>
      <c r="E1132" s="4"/>
      <c r="F1132" s="4"/>
      <c r="G1132" s="4"/>
      <c r="H1132" s="5"/>
      <c r="I1132" s="5"/>
      <c r="J1132" s="4"/>
      <c r="K1132" s="4"/>
      <c r="L1132" s="4"/>
    </row>
    <row r="1133" spans="1:12" x14ac:dyDescent="0.2">
      <c r="A1133" s="4"/>
      <c r="B1133" s="29"/>
      <c r="C1133" s="4"/>
      <c r="D1133" s="4"/>
      <c r="E1133" s="4"/>
      <c r="F1133" s="4"/>
      <c r="G1133" s="4"/>
      <c r="H1133" s="5"/>
      <c r="I1133" s="5"/>
      <c r="J1133" s="4"/>
      <c r="K1133" s="4"/>
      <c r="L1133" s="4"/>
    </row>
    <row r="1134" spans="1:12" x14ac:dyDescent="0.2">
      <c r="A1134" s="4"/>
      <c r="B1134" s="29"/>
      <c r="C1134" s="4"/>
      <c r="D1134" s="4"/>
      <c r="E1134" s="4"/>
      <c r="F1134" s="4"/>
      <c r="G1134" s="4"/>
      <c r="H1134" s="5"/>
      <c r="I1134" s="5"/>
      <c r="J1134" s="4"/>
      <c r="K1134" s="4"/>
      <c r="L1134" s="4"/>
    </row>
    <row r="1135" spans="1:12" x14ac:dyDescent="0.2">
      <c r="A1135" s="4"/>
      <c r="B1135" s="29"/>
      <c r="C1135" s="4"/>
      <c r="D1135" s="4"/>
      <c r="E1135" s="4"/>
      <c r="F1135" s="4"/>
      <c r="G1135" s="4"/>
      <c r="H1135" s="5"/>
      <c r="I1135" s="5"/>
      <c r="J1135" s="4"/>
      <c r="K1135" s="4"/>
      <c r="L1135" s="4"/>
    </row>
    <row r="1136" spans="1:12" x14ac:dyDescent="0.2">
      <c r="A1136" s="4"/>
      <c r="B1136" s="29"/>
      <c r="C1136" s="4"/>
      <c r="D1136" s="4"/>
      <c r="E1136" s="4"/>
      <c r="F1136" s="4"/>
      <c r="G1136" s="4"/>
      <c r="H1136" s="5"/>
      <c r="I1136" s="5"/>
      <c r="J1136" s="4"/>
      <c r="K1136" s="4"/>
      <c r="L1136" s="4"/>
    </row>
    <row r="1137" spans="1:12" x14ac:dyDescent="0.2">
      <c r="A1137" s="4"/>
      <c r="B1137" s="29"/>
      <c r="C1137" s="4"/>
      <c r="D1137" s="4"/>
      <c r="E1137" s="4"/>
      <c r="F1137" s="4"/>
      <c r="G1137" s="4"/>
      <c r="H1137" s="5"/>
      <c r="I1137" s="5"/>
      <c r="J1137" s="4"/>
      <c r="K1137" s="4"/>
      <c r="L1137" s="4"/>
    </row>
    <row r="1138" spans="1:12" x14ac:dyDescent="0.2">
      <c r="A1138" s="4"/>
      <c r="B1138" s="29"/>
      <c r="C1138" s="4"/>
      <c r="D1138" s="4"/>
      <c r="E1138" s="4"/>
      <c r="F1138" s="4"/>
      <c r="G1138" s="4"/>
      <c r="H1138" s="5"/>
      <c r="I1138" s="5"/>
      <c r="J1138" s="4"/>
      <c r="K1138" s="4"/>
      <c r="L1138" s="4"/>
    </row>
    <row r="1139" spans="1:12" x14ac:dyDescent="0.2">
      <c r="A1139" s="4"/>
      <c r="B1139" s="29"/>
      <c r="C1139" s="4"/>
      <c r="D1139" s="4"/>
      <c r="E1139" s="4"/>
      <c r="F1139" s="4"/>
      <c r="G1139" s="4"/>
      <c r="H1139" s="5"/>
      <c r="I1139" s="5"/>
      <c r="J1139" s="4"/>
      <c r="K1139" s="4"/>
      <c r="L1139" s="4"/>
    </row>
    <row r="1140" spans="1:12" x14ac:dyDescent="0.2">
      <c r="A1140" s="4"/>
      <c r="B1140" s="29"/>
      <c r="C1140" s="4"/>
      <c r="D1140" s="4"/>
      <c r="E1140" s="4"/>
      <c r="F1140" s="4"/>
      <c r="G1140" s="4"/>
      <c r="H1140" s="5"/>
      <c r="I1140" s="5"/>
      <c r="J1140" s="4"/>
      <c r="K1140" s="4"/>
      <c r="L1140" s="4"/>
    </row>
    <row r="1141" spans="1:12" x14ac:dyDescent="0.2">
      <c r="A1141" s="4"/>
      <c r="B1141" s="29"/>
      <c r="C1141" s="4"/>
      <c r="D1141" s="4"/>
      <c r="E1141" s="4"/>
      <c r="F1141" s="4"/>
      <c r="G1141" s="4"/>
      <c r="H1141" s="5"/>
      <c r="I1141" s="5"/>
      <c r="J1141" s="4"/>
      <c r="K1141" s="4"/>
      <c r="L1141" s="4"/>
    </row>
    <row r="1142" spans="1:12" x14ac:dyDescent="0.2">
      <c r="A1142" s="4"/>
      <c r="B1142" s="29"/>
      <c r="C1142" s="4"/>
      <c r="D1142" s="4"/>
      <c r="E1142" s="4"/>
      <c r="F1142" s="4"/>
      <c r="G1142" s="4"/>
      <c r="H1142" s="5"/>
      <c r="I1142" s="5"/>
      <c r="J1142" s="4"/>
      <c r="K1142" s="4"/>
      <c r="L1142" s="4"/>
    </row>
    <row r="1143" spans="1:12" x14ac:dyDescent="0.2">
      <c r="A1143" s="4"/>
      <c r="B1143" s="29"/>
      <c r="C1143" s="4"/>
      <c r="D1143" s="4"/>
      <c r="E1143" s="4"/>
      <c r="F1143" s="4"/>
      <c r="G1143" s="4"/>
      <c r="H1143" s="5"/>
      <c r="I1143" s="5"/>
      <c r="J1143" s="4"/>
      <c r="K1143" s="4"/>
      <c r="L1143" s="4"/>
    </row>
    <row r="1144" spans="1:12" x14ac:dyDescent="0.2">
      <c r="A1144" s="4"/>
      <c r="B1144" s="29"/>
      <c r="C1144" s="4"/>
      <c r="D1144" s="4"/>
      <c r="E1144" s="4"/>
      <c r="F1144" s="4"/>
      <c r="G1144" s="4"/>
      <c r="H1144" s="5"/>
      <c r="I1144" s="5"/>
      <c r="J1144" s="4"/>
      <c r="K1144" s="4"/>
      <c r="L1144" s="4"/>
    </row>
    <row r="1145" spans="1:12" x14ac:dyDescent="0.2">
      <c r="A1145" s="4"/>
      <c r="B1145" s="29"/>
      <c r="C1145" s="4"/>
      <c r="D1145" s="4"/>
      <c r="E1145" s="4"/>
      <c r="F1145" s="4"/>
      <c r="G1145" s="4"/>
      <c r="H1145" s="5"/>
      <c r="I1145" s="5"/>
      <c r="J1145" s="4"/>
      <c r="K1145" s="4"/>
      <c r="L1145" s="4"/>
    </row>
    <row r="1146" spans="1:12" x14ac:dyDescent="0.2">
      <c r="A1146" s="4"/>
      <c r="B1146" s="29"/>
      <c r="C1146" s="4"/>
      <c r="D1146" s="4"/>
      <c r="E1146" s="4"/>
      <c r="F1146" s="4"/>
      <c r="G1146" s="4"/>
      <c r="H1146" s="5"/>
      <c r="I1146" s="5"/>
      <c r="J1146" s="4"/>
      <c r="K1146" s="4"/>
      <c r="L1146" s="4"/>
    </row>
    <row r="1147" spans="1:12" x14ac:dyDescent="0.2">
      <c r="A1147" s="4"/>
      <c r="B1147" s="29"/>
      <c r="C1147" s="4"/>
      <c r="D1147" s="4"/>
      <c r="E1147" s="4"/>
      <c r="F1147" s="4"/>
      <c r="G1147" s="4"/>
      <c r="H1147" s="5"/>
      <c r="I1147" s="5"/>
      <c r="J1147" s="4"/>
      <c r="K1147" s="4"/>
      <c r="L1147" s="4"/>
    </row>
    <row r="1148" spans="1:12" x14ac:dyDescent="0.2">
      <c r="A1148" s="4"/>
      <c r="B1148" s="29"/>
      <c r="C1148" s="4"/>
      <c r="D1148" s="4"/>
      <c r="E1148" s="4"/>
      <c r="F1148" s="4"/>
      <c r="G1148" s="4"/>
      <c r="H1148" s="5"/>
      <c r="I1148" s="5"/>
      <c r="J1148" s="4"/>
      <c r="K1148" s="4"/>
      <c r="L1148" s="4"/>
    </row>
    <row r="1149" spans="1:12" x14ac:dyDescent="0.2">
      <c r="A1149" s="4"/>
      <c r="B1149" s="29"/>
      <c r="C1149" s="4"/>
      <c r="D1149" s="4"/>
      <c r="E1149" s="4"/>
      <c r="F1149" s="4"/>
      <c r="G1149" s="4"/>
      <c r="H1149" s="5"/>
      <c r="I1149" s="5"/>
      <c r="J1149" s="4"/>
      <c r="K1149" s="4"/>
      <c r="L1149" s="4"/>
    </row>
    <row r="1150" spans="1:12" x14ac:dyDescent="0.2">
      <c r="A1150" s="4"/>
      <c r="B1150" s="29"/>
      <c r="C1150" s="4"/>
      <c r="D1150" s="4"/>
      <c r="E1150" s="4"/>
      <c r="F1150" s="4"/>
      <c r="G1150" s="4"/>
      <c r="H1150" s="5"/>
      <c r="I1150" s="5"/>
      <c r="J1150" s="4"/>
      <c r="K1150" s="4"/>
      <c r="L1150" s="4"/>
    </row>
    <row r="1151" spans="1:12" x14ac:dyDescent="0.2">
      <c r="A1151" s="4"/>
      <c r="B1151" s="29"/>
      <c r="C1151" s="4"/>
      <c r="D1151" s="4"/>
      <c r="E1151" s="4"/>
      <c r="F1151" s="4"/>
      <c r="G1151" s="4"/>
      <c r="H1151" s="5"/>
      <c r="I1151" s="5"/>
      <c r="J1151" s="4"/>
      <c r="K1151" s="4"/>
      <c r="L1151" s="4"/>
    </row>
    <row r="1152" spans="1:12" x14ac:dyDescent="0.2">
      <c r="A1152" s="4"/>
      <c r="B1152" s="29"/>
      <c r="C1152" s="4"/>
      <c r="D1152" s="4"/>
      <c r="E1152" s="4"/>
      <c r="F1152" s="4"/>
      <c r="G1152" s="4"/>
      <c r="H1152" s="5"/>
      <c r="I1152" s="5"/>
      <c r="J1152" s="4"/>
      <c r="K1152" s="4"/>
      <c r="L1152" s="4"/>
    </row>
    <row r="1153" spans="1:12" x14ac:dyDescent="0.2">
      <c r="A1153" s="4"/>
      <c r="B1153" s="29"/>
      <c r="C1153" s="4"/>
      <c r="D1153" s="4"/>
      <c r="E1153" s="4"/>
      <c r="F1153" s="4"/>
      <c r="G1153" s="4"/>
      <c r="H1153" s="5"/>
      <c r="I1153" s="5"/>
      <c r="J1153" s="4"/>
      <c r="K1153" s="4"/>
      <c r="L1153" s="4"/>
    </row>
    <row r="1154" spans="1:12" x14ac:dyDescent="0.2">
      <c r="A1154" s="4"/>
      <c r="B1154" s="29"/>
      <c r="C1154" s="4"/>
      <c r="D1154" s="4"/>
      <c r="E1154" s="4"/>
      <c r="F1154" s="4"/>
      <c r="G1154" s="4"/>
      <c r="H1154" s="5"/>
      <c r="I1154" s="5"/>
      <c r="J1154" s="4"/>
      <c r="K1154" s="4"/>
      <c r="L1154" s="4"/>
    </row>
    <row r="1155" spans="1:12" x14ac:dyDescent="0.2">
      <c r="A1155" s="4"/>
      <c r="B1155" s="29"/>
      <c r="C1155" s="4"/>
      <c r="D1155" s="4"/>
      <c r="E1155" s="4"/>
      <c r="F1155" s="4"/>
      <c r="G1155" s="4"/>
      <c r="H1155" s="5"/>
      <c r="I1155" s="5"/>
      <c r="J1155" s="4"/>
      <c r="K1155" s="4"/>
      <c r="L1155" s="4"/>
    </row>
    <row r="1156" spans="1:12" x14ac:dyDescent="0.2">
      <c r="A1156" s="4"/>
      <c r="B1156" s="29"/>
      <c r="C1156" s="4"/>
      <c r="D1156" s="4"/>
      <c r="E1156" s="4"/>
      <c r="F1156" s="4"/>
      <c r="G1156" s="4"/>
      <c r="H1156" s="5"/>
      <c r="I1156" s="5"/>
      <c r="J1156" s="4"/>
      <c r="K1156" s="4"/>
      <c r="L1156" s="4"/>
    </row>
    <row r="1157" spans="1:12" x14ac:dyDescent="0.2">
      <c r="A1157" s="4"/>
      <c r="B1157" s="29"/>
      <c r="C1157" s="4"/>
      <c r="D1157" s="4"/>
      <c r="E1157" s="4"/>
      <c r="F1157" s="4"/>
      <c r="G1157" s="4"/>
      <c r="H1157" s="5"/>
      <c r="I1157" s="5"/>
      <c r="J1157" s="4"/>
      <c r="K1157" s="4"/>
      <c r="L1157" s="4"/>
    </row>
    <row r="1158" spans="1:12" x14ac:dyDescent="0.2">
      <c r="A1158" s="4"/>
      <c r="B1158" s="29"/>
      <c r="C1158" s="4"/>
      <c r="D1158" s="4"/>
      <c r="E1158" s="4"/>
      <c r="F1158" s="4"/>
      <c r="G1158" s="4"/>
      <c r="H1158" s="5"/>
      <c r="I1158" s="5"/>
      <c r="J1158" s="4"/>
      <c r="K1158" s="4"/>
      <c r="L1158" s="4"/>
    </row>
    <row r="1159" spans="1:12" x14ac:dyDescent="0.2">
      <c r="A1159" s="4"/>
      <c r="B1159" s="29"/>
      <c r="C1159" s="4"/>
      <c r="D1159" s="4"/>
      <c r="E1159" s="4"/>
      <c r="F1159" s="4"/>
      <c r="G1159" s="4"/>
      <c r="H1159" s="5"/>
      <c r="I1159" s="5"/>
      <c r="J1159" s="4"/>
      <c r="K1159" s="4"/>
      <c r="L1159" s="4"/>
    </row>
    <row r="1160" spans="1:12" x14ac:dyDescent="0.2">
      <c r="A1160" s="4"/>
      <c r="B1160" s="29"/>
      <c r="C1160" s="4"/>
      <c r="D1160" s="4"/>
      <c r="E1160" s="4"/>
      <c r="F1160" s="4"/>
      <c r="G1160" s="4"/>
      <c r="H1160" s="5"/>
      <c r="I1160" s="5"/>
      <c r="J1160" s="4"/>
      <c r="K1160" s="4"/>
      <c r="L1160" s="4"/>
    </row>
    <row r="1161" spans="1:12" x14ac:dyDescent="0.2">
      <c r="A1161" s="4"/>
      <c r="B1161" s="29"/>
      <c r="C1161" s="4"/>
      <c r="D1161" s="4"/>
      <c r="E1161" s="4"/>
      <c r="F1161" s="4"/>
      <c r="G1161" s="4"/>
      <c r="H1161" s="5"/>
      <c r="I1161" s="5"/>
      <c r="J1161" s="4"/>
      <c r="K1161" s="4"/>
      <c r="L1161" s="4"/>
    </row>
    <row r="1162" spans="1:12" x14ac:dyDescent="0.2">
      <c r="A1162" s="4"/>
      <c r="B1162" s="29"/>
      <c r="C1162" s="4"/>
      <c r="D1162" s="4"/>
      <c r="E1162" s="4"/>
      <c r="F1162" s="4"/>
      <c r="G1162" s="4"/>
      <c r="H1162" s="5"/>
      <c r="I1162" s="5"/>
      <c r="J1162" s="4"/>
      <c r="K1162" s="4"/>
      <c r="L1162" s="4"/>
    </row>
    <row r="1163" spans="1:12" x14ac:dyDescent="0.2">
      <c r="A1163" s="4"/>
      <c r="B1163" s="29"/>
      <c r="C1163" s="4"/>
      <c r="D1163" s="4"/>
      <c r="E1163" s="4"/>
      <c r="F1163" s="4"/>
      <c r="G1163" s="4"/>
      <c r="H1163" s="5"/>
      <c r="I1163" s="5"/>
      <c r="J1163" s="4"/>
      <c r="K1163" s="4"/>
      <c r="L1163" s="4"/>
    </row>
    <row r="1164" spans="1:12" x14ac:dyDescent="0.2">
      <c r="A1164" s="4"/>
      <c r="B1164" s="29"/>
      <c r="C1164" s="4"/>
      <c r="D1164" s="4"/>
      <c r="E1164" s="4"/>
      <c r="F1164" s="4"/>
      <c r="G1164" s="4"/>
      <c r="H1164" s="5"/>
      <c r="I1164" s="5"/>
      <c r="J1164" s="4"/>
      <c r="K1164" s="4"/>
      <c r="L1164" s="4"/>
    </row>
    <row r="1165" spans="1:12" x14ac:dyDescent="0.2">
      <c r="A1165" s="4"/>
      <c r="B1165" s="29"/>
      <c r="C1165" s="4"/>
      <c r="D1165" s="4"/>
      <c r="E1165" s="4"/>
      <c r="F1165" s="4"/>
      <c r="G1165" s="4"/>
      <c r="H1165" s="5"/>
      <c r="I1165" s="5"/>
      <c r="J1165" s="4"/>
      <c r="K1165" s="4"/>
      <c r="L1165" s="4"/>
    </row>
    <row r="1166" spans="1:12" x14ac:dyDescent="0.2">
      <c r="A1166" s="4"/>
      <c r="B1166" s="29"/>
      <c r="C1166" s="4"/>
      <c r="D1166" s="4"/>
      <c r="E1166" s="4"/>
      <c r="F1166" s="4"/>
      <c r="G1166" s="4"/>
      <c r="H1166" s="5"/>
      <c r="I1166" s="5"/>
      <c r="J1166" s="4"/>
      <c r="K1166" s="4"/>
      <c r="L1166" s="4"/>
    </row>
    <row r="1167" spans="1:12" x14ac:dyDescent="0.2">
      <c r="A1167" s="4"/>
      <c r="B1167" s="29"/>
      <c r="C1167" s="4"/>
      <c r="D1167" s="4"/>
      <c r="E1167" s="4"/>
      <c r="F1167" s="4"/>
      <c r="G1167" s="4"/>
      <c r="H1167" s="5"/>
      <c r="I1167" s="5"/>
      <c r="J1167" s="4"/>
      <c r="K1167" s="4"/>
      <c r="L1167" s="4"/>
    </row>
    <row r="1168" spans="1:12" x14ac:dyDescent="0.2">
      <c r="A1168" s="4"/>
      <c r="B1168" s="29"/>
      <c r="C1168" s="4"/>
      <c r="D1168" s="4"/>
      <c r="E1168" s="4"/>
      <c r="F1168" s="4"/>
      <c r="G1168" s="4"/>
      <c r="H1168" s="5"/>
      <c r="I1168" s="5"/>
      <c r="J1168" s="4"/>
      <c r="K1168" s="4"/>
      <c r="L1168" s="4"/>
    </row>
    <row r="1169" spans="1:12" x14ac:dyDescent="0.2">
      <c r="A1169" s="4"/>
      <c r="B1169" s="29"/>
      <c r="C1169" s="4"/>
      <c r="D1169" s="4"/>
      <c r="E1169" s="4"/>
      <c r="F1169" s="4"/>
      <c r="G1169" s="4"/>
      <c r="H1169" s="5"/>
      <c r="I1169" s="5"/>
      <c r="J1169" s="4"/>
      <c r="K1169" s="4"/>
      <c r="L1169" s="4"/>
    </row>
    <row r="1170" spans="1:12" x14ac:dyDescent="0.2">
      <c r="A1170" s="4"/>
      <c r="B1170" s="29"/>
      <c r="C1170" s="4"/>
      <c r="D1170" s="4"/>
      <c r="E1170" s="4"/>
      <c r="F1170" s="4"/>
      <c r="G1170" s="4"/>
      <c r="H1170" s="5"/>
      <c r="I1170" s="5"/>
      <c r="J1170" s="4"/>
      <c r="K1170" s="4"/>
      <c r="L1170" s="4"/>
    </row>
    <row r="1171" spans="1:12" x14ac:dyDescent="0.2">
      <c r="A1171" s="4"/>
      <c r="B1171" s="29"/>
      <c r="C1171" s="4"/>
      <c r="D1171" s="4"/>
      <c r="E1171" s="4"/>
      <c r="F1171" s="4"/>
      <c r="G1171" s="4"/>
      <c r="H1171" s="5"/>
      <c r="I1171" s="5"/>
      <c r="J1171" s="4"/>
      <c r="K1171" s="4"/>
      <c r="L1171" s="4"/>
    </row>
    <row r="1172" spans="1:12" x14ac:dyDescent="0.2">
      <c r="A1172" s="4"/>
      <c r="B1172" s="29"/>
      <c r="C1172" s="4"/>
      <c r="D1172" s="4"/>
      <c r="E1172" s="4"/>
      <c r="F1172" s="4"/>
      <c r="G1172" s="4"/>
      <c r="H1172" s="5"/>
      <c r="I1172" s="5"/>
      <c r="J1172" s="4"/>
      <c r="K1172" s="4"/>
      <c r="L1172" s="4"/>
    </row>
    <row r="1173" spans="1:12" x14ac:dyDescent="0.2">
      <c r="A1173" s="4"/>
      <c r="B1173" s="29"/>
      <c r="C1173" s="4"/>
      <c r="D1173" s="4"/>
      <c r="E1173" s="4"/>
      <c r="F1173" s="4"/>
      <c r="G1173" s="4"/>
      <c r="H1173" s="5"/>
      <c r="I1173" s="5"/>
      <c r="J1173" s="4"/>
      <c r="K1173" s="4"/>
      <c r="L1173" s="4"/>
    </row>
    <row r="1174" spans="1:12" x14ac:dyDescent="0.2">
      <c r="A1174" s="4"/>
      <c r="B1174" s="29"/>
      <c r="C1174" s="4"/>
      <c r="D1174" s="4"/>
      <c r="E1174" s="4"/>
      <c r="F1174" s="4"/>
      <c r="G1174" s="4"/>
      <c r="H1174" s="5"/>
      <c r="I1174" s="5"/>
      <c r="J1174" s="4"/>
      <c r="K1174" s="4"/>
      <c r="L1174" s="4"/>
    </row>
    <row r="1175" spans="1:12" x14ac:dyDescent="0.2">
      <c r="A1175" s="4"/>
      <c r="B1175" s="29"/>
      <c r="C1175" s="4"/>
      <c r="D1175" s="4"/>
      <c r="E1175" s="4"/>
      <c r="F1175" s="4"/>
      <c r="G1175" s="4"/>
      <c r="H1175" s="5"/>
      <c r="I1175" s="5"/>
      <c r="J1175" s="4"/>
      <c r="K1175" s="4"/>
      <c r="L1175" s="4"/>
    </row>
    <row r="1176" spans="1:12" x14ac:dyDescent="0.2">
      <c r="A1176" s="4"/>
      <c r="B1176" s="29"/>
      <c r="C1176" s="4"/>
      <c r="D1176" s="4"/>
      <c r="E1176" s="4"/>
      <c r="F1176" s="4"/>
      <c r="G1176" s="4"/>
      <c r="H1176" s="5"/>
      <c r="I1176" s="5"/>
      <c r="J1176" s="4"/>
      <c r="K1176" s="4"/>
      <c r="L1176" s="4"/>
    </row>
    <row r="1177" spans="1:12" x14ac:dyDescent="0.2">
      <c r="A1177" s="4"/>
      <c r="B1177" s="29"/>
      <c r="C1177" s="4"/>
      <c r="D1177" s="4"/>
      <c r="E1177" s="4"/>
      <c r="F1177" s="4"/>
      <c r="G1177" s="4"/>
      <c r="H1177" s="5"/>
      <c r="I1177" s="5"/>
      <c r="J1177" s="4"/>
      <c r="K1177" s="4"/>
      <c r="L1177" s="4"/>
    </row>
    <row r="1178" spans="1:12" x14ac:dyDescent="0.2">
      <c r="A1178" s="4"/>
      <c r="B1178" s="29"/>
      <c r="C1178" s="4"/>
      <c r="D1178" s="4"/>
      <c r="E1178" s="4"/>
      <c r="F1178" s="4"/>
      <c r="G1178" s="4"/>
      <c r="H1178" s="5"/>
      <c r="I1178" s="5"/>
      <c r="J1178" s="4"/>
      <c r="K1178" s="4"/>
      <c r="L1178" s="4"/>
    </row>
    <row r="1179" spans="1:12" x14ac:dyDescent="0.2">
      <c r="A1179" s="4"/>
      <c r="B1179" s="29"/>
      <c r="C1179" s="4"/>
      <c r="D1179" s="4"/>
      <c r="E1179" s="4"/>
      <c r="F1179" s="4"/>
      <c r="G1179" s="4"/>
      <c r="H1179" s="5"/>
      <c r="I1179" s="5"/>
      <c r="J1179" s="4"/>
      <c r="K1179" s="4"/>
      <c r="L1179" s="4"/>
    </row>
    <row r="1180" spans="1:12" x14ac:dyDescent="0.2">
      <c r="A1180" s="4"/>
      <c r="B1180" s="29"/>
      <c r="C1180" s="4"/>
      <c r="D1180" s="4"/>
      <c r="E1180" s="4"/>
      <c r="F1180" s="4"/>
      <c r="G1180" s="4"/>
      <c r="H1180" s="5"/>
      <c r="I1180" s="5"/>
      <c r="J1180" s="4"/>
      <c r="K1180" s="4"/>
      <c r="L1180" s="4"/>
    </row>
    <row r="1181" spans="1:12" x14ac:dyDescent="0.2">
      <c r="A1181" s="4"/>
      <c r="B1181" s="29"/>
      <c r="C1181" s="4"/>
      <c r="D1181" s="4"/>
      <c r="E1181" s="4"/>
      <c r="F1181" s="4"/>
      <c r="G1181" s="4"/>
      <c r="H1181" s="5"/>
      <c r="I1181" s="5"/>
      <c r="J1181" s="4"/>
      <c r="K1181" s="4"/>
      <c r="L1181" s="4"/>
    </row>
    <row r="1182" spans="1:12" x14ac:dyDescent="0.2">
      <c r="A1182" s="4"/>
      <c r="B1182" s="29"/>
      <c r="C1182" s="4"/>
      <c r="D1182" s="4"/>
      <c r="E1182" s="4"/>
      <c r="F1182" s="4"/>
      <c r="G1182" s="4"/>
      <c r="H1182" s="5"/>
      <c r="I1182" s="5"/>
      <c r="J1182" s="4"/>
      <c r="K1182" s="4"/>
      <c r="L1182" s="4"/>
    </row>
    <row r="1183" spans="1:12" x14ac:dyDescent="0.2">
      <c r="A1183" s="4"/>
      <c r="B1183" s="29"/>
      <c r="C1183" s="4"/>
      <c r="D1183" s="4"/>
      <c r="E1183" s="4"/>
      <c r="F1183" s="4"/>
      <c r="G1183" s="4"/>
      <c r="H1183" s="5"/>
      <c r="I1183" s="5"/>
      <c r="J1183" s="4"/>
      <c r="K1183" s="4"/>
      <c r="L1183" s="4"/>
    </row>
    <row r="1184" spans="1:12" x14ac:dyDescent="0.2">
      <c r="A1184" s="4"/>
      <c r="B1184" s="29"/>
      <c r="C1184" s="4"/>
      <c r="D1184" s="4"/>
      <c r="E1184" s="4"/>
      <c r="F1184" s="4"/>
      <c r="G1184" s="4"/>
      <c r="H1184" s="5"/>
      <c r="I1184" s="5"/>
      <c r="J1184" s="4"/>
      <c r="K1184" s="4"/>
      <c r="L1184" s="4"/>
    </row>
    <row r="1185" spans="1:12" x14ac:dyDescent="0.2">
      <c r="A1185" s="4"/>
      <c r="B1185" s="29"/>
      <c r="C1185" s="4"/>
      <c r="D1185" s="4"/>
      <c r="E1185" s="4"/>
      <c r="F1185" s="4"/>
      <c r="G1185" s="4"/>
      <c r="H1185" s="5"/>
      <c r="I1185" s="5"/>
      <c r="J1185" s="4"/>
      <c r="K1185" s="4"/>
      <c r="L1185" s="4"/>
    </row>
    <row r="1186" spans="1:12" x14ac:dyDescent="0.2">
      <c r="A1186" s="4"/>
      <c r="B1186" s="29"/>
      <c r="C1186" s="4"/>
      <c r="D1186" s="4"/>
      <c r="E1186" s="4"/>
      <c r="F1186" s="4"/>
      <c r="G1186" s="4"/>
      <c r="H1186" s="5"/>
      <c r="I1186" s="5"/>
      <c r="J1186" s="4"/>
      <c r="K1186" s="4"/>
      <c r="L1186" s="4"/>
    </row>
    <row r="1187" spans="1:12" x14ac:dyDescent="0.2">
      <c r="A1187" s="4"/>
      <c r="B1187" s="29"/>
      <c r="C1187" s="4"/>
      <c r="D1187" s="4"/>
      <c r="E1187" s="4"/>
      <c r="F1187" s="4"/>
      <c r="G1187" s="4"/>
      <c r="H1187" s="5"/>
      <c r="I1187" s="5"/>
      <c r="J1187" s="4"/>
      <c r="K1187" s="4"/>
      <c r="L1187" s="4"/>
    </row>
    <row r="1188" spans="1:12" x14ac:dyDescent="0.2">
      <c r="A1188" s="4"/>
      <c r="B1188" s="29"/>
      <c r="C1188" s="4"/>
      <c r="D1188" s="4"/>
      <c r="E1188" s="4"/>
      <c r="F1188" s="4"/>
      <c r="G1188" s="4"/>
      <c r="H1188" s="5"/>
      <c r="I1188" s="5"/>
      <c r="J1188" s="4"/>
      <c r="K1188" s="4"/>
      <c r="L1188" s="4"/>
    </row>
    <row r="1189" spans="1:12" x14ac:dyDescent="0.2">
      <c r="A1189" s="4"/>
      <c r="B1189" s="29"/>
      <c r="C1189" s="4"/>
      <c r="D1189" s="4"/>
      <c r="E1189" s="4"/>
      <c r="F1189" s="4"/>
      <c r="G1189" s="4"/>
      <c r="H1189" s="5"/>
      <c r="I1189" s="5"/>
      <c r="J1189" s="4"/>
      <c r="K1189" s="4"/>
      <c r="L1189" s="4"/>
    </row>
    <row r="1190" spans="1:12" x14ac:dyDescent="0.2">
      <c r="A1190" s="4"/>
      <c r="B1190" s="29"/>
      <c r="C1190" s="4"/>
      <c r="D1190" s="4"/>
      <c r="E1190" s="4"/>
      <c r="F1190" s="4"/>
      <c r="G1190" s="4"/>
      <c r="H1190" s="5"/>
      <c r="I1190" s="5"/>
      <c r="J1190" s="4"/>
      <c r="K1190" s="4"/>
      <c r="L1190" s="4"/>
    </row>
    <row r="1191" spans="1:12" x14ac:dyDescent="0.2">
      <c r="A1191" s="4"/>
      <c r="B1191" s="29"/>
      <c r="C1191" s="4"/>
      <c r="D1191" s="4"/>
      <c r="E1191" s="4"/>
      <c r="F1191" s="4"/>
      <c r="G1191" s="4"/>
      <c r="H1191" s="5"/>
      <c r="I1191" s="5"/>
      <c r="J1191" s="4"/>
      <c r="K1191" s="4"/>
      <c r="L1191" s="4"/>
    </row>
    <row r="1192" spans="1:12" x14ac:dyDescent="0.2">
      <c r="A1192" s="4"/>
      <c r="B1192" s="29"/>
      <c r="C1192" s="4"/>
      <c r="D1192" s="4"/>
      <c r="E1192" s="4"/>
      <c r="F1192" s="4"/>
      <c r="G1192" s="4"/>
      <c r="H1192" s="5"/>
      <c r="I1192" s="5"/>
      <c r="J1192" s="4"/>
      <c r="K1192" s="4"/>
      <c r="L1192" s="4"/>
    </row>
    <row r="1193" spans="1:12" x14ac:dyDescent="0.2">
      <c r="A1193" s="4"/>
      <c r="B1193" s="29"/>
      <c r="C1193" s="4"/>
      <c r="D1193" s="4"/>
      <c r="E1193" s="4"/>
      <c r="F1193" s="4"/>
      <c r="G1193" s="4"/>
      <c r="H1193" s="5"/>
      <c r="I1193" s="5"/>
      <c r="J1193" s="4"/>
      <c r="K1193" s="4"/>
      <c r="L1193" s="4"/>
    </row>
    <row r="1194" spans="1:12" x14ac:dyDescent="0.2">
      <c r="A1194" s="4"/>
      <c r="B1194" s="29"/>
      <c r="C1194" s="4"/>
      <c r="D1194" s="4"/>
      <c r="E1194" s="4"/>
      <c r="F1194" s="4"/>
      <c r="G1194" s="4"/>
      <c r="H1194" s="5"/>
      <c r="I1194" s="5"/>
      <c r="J1194" s="4"/>
      <c r="K1194" s="4"/>
      <c r="L1194" s="4"/>
    </row>
    <row r="1195" spans="1:12" x14ac:dyDescent="0.2">
      <c r="A1195" s="4"/>
      <c r="B1195" s="29"/>
      <c r="C1195" s="4"/>
      <c r="D1195" s="4"/>
      <c r="E1195" s="4"/>
      <c r="F1195" s="4"/>
      <c r="G1195" s="4"/>
      <c r="H1195" s="5"/>
      <c r="I1195" s="5"/>
      <c r="J1195" s="4"/>
      <c r="K1195" s="4"/>
      <c r="L1195" s="4"/>
    </row>
    <row r="1196" spans="1:12" x14ac:dyDescent="0.2">
      <c r="A1196" s="4"/>
      <c r="B1196" s="29"/>
      <c r="C1196" s="4"/>
      <c r="D1196" s="4"/>
      <c r="E1196" s="4"/>
      <c r="F1196" s="4"/>
      <c r="G1196" s="4"/>
      <c r="H1196" s="5"/>
      <c r="I1196" s="5"/>
      <c r="J1196" s="4"/>
      <c r="K1196" s="4"/>
      <c r="L1196" s="4"/>
    </row>
    <row r="1197" spans="1:12" x14ac:dyDescent="0.2">
      <c r="A1197" s="4"/>
      <c r="B1197" s="29"/>
      <c r="C1197" s="4"/>
      <c r="D1197" s="4"/>
      <c r="E1197" s="4"/>
      <c r="F1197" s="4"/>
      <c r="G1197" s="4"/>
      <c r="H1197" s="5"/>
      <c r="I1197" s="5"/>
      <c r="J1197" s="4"/>
      <c r="K1197" s="4"/>
      <c r="L1197" s="4"/>
    </row>
    <row r="1198" spans="1:12" x14ac:dyDescent="0.2">
      <c r="A1198" s="4"/>
      <c r="B1198" s="29"/>
      <c r="C1198" s="4"/>
      <c r="D1198" s="4"/>
      <c r="E1198" s="4"/>
      <c r="F1198" s="4"/>
      <c r="G1198" s="4"/>
      <c r="H1198" s="5"/>
      <c r="I1198" s="5"/>
      <c r="J1198" s="4"/>
      <c r="K1198" s="4"/>
      <c r="L1198" s="4"/>
    </row>
    <row r="1199" spans="1:12" x14ac:dyDescent="0.2">
      <c r="A1199" s="4"/>
      <c r="B1199" s="29"/>
      <c r="C1199" s="4"/>
      <c r="D1199" s="4"/>
      <c r="E1199" s="4"/>
      <c r="F1199" s="4"/>
      <c r="G1199" s="4"/>
      <c r="H1199" s="5"/>
      <c r="I1199" s="5"/>
      <c r="J1199" s="4"/>
      <c r="K1199" s="4"/>
      <c r="L1199" s="4"/>
    </row>
    <row r="1200" spans="1:12" x14ac:dyDescent="0.2">
      <c r="A1200" s="4"/>
      <c r="B1200" s="29"/>
      <c r="C1200" s="4"/>
      <c r="D1200" s="4"/>
      <c r="E1200" s="4"/>
      <c r="F1200" s="4"/>
      <c r="G1200" s="4"/>
      <c r="H1200" s="5"/>
      <c r="I1200" s="5"/>
      <c r="J1200" s="4"/>
      <c r="K1200" s="4"/>
      <c r="L1200" s="4"/>
    </row>
    <row r="1201" spans="1:12" x14ac:dyDescent="0.2">
      <c r="A1201" s="4"/>
      <c r="B1201" s="29"/>
      <c r="C1201" s="4"/>
      <c r="D1201" s="4"/>
      <c r="E1201" s="4"/>
      <c r="F1201" s="4"/>
      <c r="G1201" s="4"/>
      <c r="H1201" s="5"/>
      <c r="I1201" s="5"/>
      <c r="J1201" s="4"/>
      <c r="K1201" s="4"/>
      <c r="L1201" s="4"/>
    </row>
    <row r="1202" spans="1:12" x14ac:dyDescent="0.2">
      <c r="A1202" s="4"/>
      <c r="B1202" s="29"/>
      <c r="C1202" s="4"/>
      <c r="D1202" s="4"/>
      <c r="E1202" s="4"/>
      <c r="F1202" s="4"/>
      <c r="G1202" s="4"/>
      <c r="H1202" s="5"/>
      <c r="I1202" s="5"/>
      <c r="J1202" s="4"/>
      <c r="K1202" s="4"/>
      <c r="L1202" s="4"/>
    </row>
    <row r="1203" spans="1:12" x14ac:dyDescent="0.2">
      <c r="A1203" s="4"/>
      <c r="B1203" s="29"/>
      <c r="C1203" s="4"/>
      <c r="D1203" s="4"/>
      <c r="E1203" s="4"/>
      <c r="F1203" s="4"/>
      <c r="G1203" s="4"/>
      <c r="H1203" s="5"/>
      <c r="I1203" s="5"/>
      <c r="J1203" s="4"/>
      <c r="K1203" s="4"/>
      <c r="L1203" s="4"/>
    </row>
    <row r="1204" spans="1:12" x14ac:dyDescent="0.2">
      <c r="A1204" s="4"/>
      <c r="B1204" s="29"/>
      <c r="C1204" s="4"/>
      <c r="D1204" s="4"/>
      <c r="E1204" s="4"/>
      <c r="F1204" s="4"/>
      <c r="G1204" s="4"/>
      <c r="H1204" s="5"/>
      <c r="I1204" s="5"/>
      <c r="J1204" s="4"/>
      <c r="K1204" s="4"/>
      <c r="L1204" s="4"/>
    </row>
    <row r="1205" spans="1:12" x14ac:dyDescent="0.2">
      <c r="A1205" s="4"/>
      <c r="B1205" s="29"/>
      <c r="C1205" s="4"/>
      <c r="D1205" s="4"/>
      <c r="E1205" s="4"/>
      <c r="F1205" s="4"/>
      <c r="G1205" s="4"/>
      <c r="H1205" s="5"/>
      <c r="I1205" s="5"/>
      <c r="J1205" s="4"/>
      <c r="K1205" s="4"/>
      <c r="L1205" s="4"/>
    </row>
    <row r="1206" spans="1:12" x14ac:dyDescent="0.2">
      <c r="A1206" s="4"/>
      <c r="B1206" s="29"/>
      <c r="C1206" s="4"/>
      <c r="D1206" s="4"/>
      <c r="E1206" s="4"/>
      <c r="F1206" s="4"/>
      <c r="G1206" s="4"/>
      <c r="H1206" s="5"/>
      <c r="I1206" s="5"/>
      <c r="J1206" s="4"/>
      <c r="K1206" s="4"/>
      <c r="L1206" s="4"/>
    </row>
    <row r="1207" spans="1:12" x14ac:dyDescent="0.2">
      <c r="A1207" s="4"/>
      <c r="B1207" s="29"/>
      <c r="C1207" s="4"/>
      <c r="D1207" s="4"/>
      <c r="E1207" s="4"/>
      <c r="F1207" s="4"/>
      <c r="G1207" s="4"/>
      <c r="H1207" s="5"/>
      <c r="I1207" s="5"/>
      <c r="J1207" s="4"/>
      <c r="K1207" s="4"/>
      <c r="L1207" s="4"/>
    </row>
    <row r="1208" spans="1:12" x14ac:dyDescent="0.2">
      <c r="A1208" s="4"/>
      <c r="B1208" s="29"/>
      <c r="C1208" s="4"/>
      <c r="D1208" s="4"/>
      <c r="E1208" s="4"/>
      <c r="F1208" s="4"/>
      <c r="G1208" s="4"/>
      <c r="H1208" s="5"/>
      <c r="I1208" s="5"/>
      <c r="J1208" s="4"/>
      <c r="K1208" s="4"/>
      <c r="L1208" s="4"/>
    </row>
    <row r="1209" spans="1:12" x14ac:dyDescent="0.2">
      <c r="A1209" s="4"/>
      <c r="B1209" s="29"/>
      <c r="C1209" s="4"/>
      <c r="D1209" s="4"/>
      <c r="E1209" s="4"/>
      <c r="F1209" s="4"/>
      <c r="G1209" s="4"/>
      <c r="H1209" s="5"/>
      <c r="I1209" s="5"/>
      <c r="J1209" s="4"/>
      <c r="K1209" s="4"/>
      <c r="L1209" s="4"/>
    </row>
    <row r="1210" spans="1:12" x14ac:dyDescent="0.2">
      <c r="A1210" s="4"/>
      <c r="B1210" s="29"/>
      <c r="C1210" s="4"/>
      <c r="D1210" s="4"/>
      <c r="E1210" s="4"/>
      <c r="F1210" s="4"/>
      <c r="G1210" s="4"/>
      <c r="H1210" s="5"/>
      <c r="I1210" s="5"/>
      <c r="J1210" s="4"/>
      <c r="K1210" s="4"/>
      <c r="L1210" s="4"/>
    </row>
    <row r="1211" spans="1:12" x14ac:dyDescent="0.2">
      <c r="A1211" s="4"/>
      <c r="B1211" s="29"/>
      <c r="C1211" s="4"/>
      <c r="D1211" s="4"/>
      <c r="E1211" s="4"/>
      <c r="F1211" s="4"/>
      <c r="G1211" s="4"/>
      <c r="H1211" s="5"/>
      <c r="I1211" s="5"/>
      <c r="J1211" s="4"/>
      <c r="K1211" s="4"/>
      <c r="L1211" s="4"/>
    </row>
    <row r="1212" spans="1:12" x14ac:dyDescent="0.2">
      <c r="A1212" s="4"/>
      <c r="B1212" s="29"/>
      <c r="C1212" s="4"/>
      <c r="D1212" s="4"/>
      <c r="E1212" s="4"/>
      <c r="F1212" s="4"/>
      <c r="G1212" s="4"/>
      <c r="H1212" s="5"/>
      <c r="I1212" s="5"/>
      <c r="J1212" s="4"/>
      <c r="K1212" s="4"/>
      <c r="L1212" s="4"/>
    </row>
    <row r="1213" spans="1:12" x14ac:dyDescent="0.2">
      <c r="A1213" s="4"/>
      <c r="B1213" s="29"/>
      <c r="C1213" s="4"/>
      <c r="D1213" s="4"/>
      <c r="E1213" s="4"/>
      <c r="F1213" s="4"/>
      <c r="G1213" s="4"/>
      <c r="H1213" s="5"/>
      <c r="I1213" s="5"/>
      <c r="J1213" s="4"/>
      <c r="K1213" s="4"/>
      <c r="L1213" s="4"/>
    </row>
    <row r="1214" spans="1:12" x14ac:dyDescent="0.2">
      <c r="A1214" s="4"/>
      <c r="B1214" s="29"/>
      <c r="C1214" s="4"/>
      <c r="D1214" s="4"/>
      <c r="E1214" s="4"/>
      <c r="F1214" s="4"/>
      <c r="G1214" s="4"/>
      <c r="H1214" s="5"/>
      <c r="I1214" s="5"/>
      <c r="J1214" s="4"/>
      <c r="K1214" s="4"/>
      <c r="L1214" s="4"/>
    </row>
    <row r="1215" spans="1:12" x14ac:dyDescent="0.2">
      <c r="A1215" s="4"/>
      <c r="B1215" s="29"/>
      <c r="C1215" s="4"/>
      <c r="D1215" s="4"/>
      <c r="E1215" s="4"/>
      <c r="F1215" s="4"/>
      <c r="G1215" s="4"/>
      <c r="H1215" s="5"/>
      <c r="I1215" s="5"/>
      <c r="J1215" s="4"/>
      <c r="K1215" s="4"/>
      <c r="L1215" s="4"/>
    </row>
    <row r="1216" spans="1:12" x14ac:dyDescent="0.2">
      <c r="A1216" s="4"/>
      <c r="B1216" s="29"/>
      <c r="C1216" s="4"/>
      <c r="D1216" s="4"/>
      <c r="E1216" s="4"/>
      <c r="F1216" s="4"/>
      <c r="G1216" s="4"/>
      <c r="H1216" s="5"/>
      <c r="I1216" s="5"/>
      <c r="J1216" s="4"/>
      <c r="K1216" s="4"/>
      <c r="L1216" s="4"/>
    </row>
    <row r="1217" spans="1:12" x14ac:dyDescent="0.2">
      <c r="A1217" s="4"/>
      <c r="B1217" s="29"/>
      <c r="C1217" s="4"/>
      <c r="D1217" s="4"/>
      <c r="E1217" s="4"/>
      <c r="F1217" s="4"/>
      <c r="G1217" s="4"/>
      <c r="H1217" s="5"/>
      <c r="I1217" s="5"/>
      <c r="J1217" s="4"/>
      <c r="K1217" s="4"/>
      <c r="L1217" s="4"/>
    </row>
    <row r="1218" spans="1:12" x14ac:dyDescent="0.2">
      <c r="A1218" s="4"/>
      <c r="B1218" s="29"/>
      <c r="C1218" s="4"/>
      <c r="D1218" s="4"/>
      <c r="E1218" s="4"/>
      <c r="F1218" s="4"/>
      <c r="G1218" s="4"/>
      <c r="H1218" s="5"/>
      <c r="I1218" s="5"/>
      <c r="J1218" s="4"/>
      <c r="K1218" s="4"/>
      <c r="L1218" s="4"/>
    </row>
    <row r="1219" spans="1:12" x14ac:dyDescent="0.2">
      <c r="A1219" s="4"/>
      <c r="B1219" s="29"/>
      <c r="C1219" s="4"/>
      <c r="D1219" s="4"/>
      <c r="E1219" s="4"/>
      <c r="F1219" s="4"/>
      <c r="G1219" s="4"/>
      <c r="H1219" s="5"/>
      <c r="I1219" s="5"/>
      <c r="J1219" s="4"/>
      <c r="K1219" s="4"/>
      <c r="L1219" s="4"/>
    </row>
    <row r="1220" spans="1:12" x14ac:dyDescent="0.2">
      <c r="A1220" s="4"/>
      <c r="B1220" s="29"/>
      <c r="C1220" s="4"/>
      <c r="D1220" s="4"/>
      <c r="E1220" s="4"/>
      <c r="F1220" s="4"/>
      <c r="G1220" s="4"/>
      <c r="H1220" s="5"/>
      <c r="I1220" s="5"/>
      <c r="J1220" s="4"/>
      <c r="K1220" s="4"/>
      <c r="L1220" s="4"/>
    </row>
    <row r="1221" spans="1:12" x14ac:dyDescent="0.2">
      <c r="A1221" s="4"/>
      <c r="B1221" s="29"/>
      <c r="C1221" s="4"/>
      <c r="D1221" s="4"/>
      <c r="E1221" s="4"/>
      <c r="F1221" s="4"/>
      <c r="G1221" s="4"/>
      <c r="H1221" s="5"/>
      <c r="I1221" s="5"/>
      <c r="J1221" s="4"/>
      <c r="K1221" s="4"/>
      <c r="L1221" s="4"/>
    </row>
    <row r="1222" spans="1:12" x14ac:dyDescent="0.2">
      <c r="A1222" s="4"/>
      <c r="B1222" s="29"/>
      <c r="C1222" s="4"/>
      <c r="D1222" s="4"/>
      <c r="E1222" s="4"/>
      <c r="F1222" s="4"/>
      <c r="G1222" s="4"/>
      <c r="H1222" s="5"/>
      <c r="I1222" s="5"/>
      <c r="J1222" s="4"/>
      <c r="K1222" s="4"/>
      <c r="L1222" s="4"/>
    </row>
    <row r="1223" spans="1:12" x14ac:dyDescent="0.2">
      <c r="A1223" s="4"/>
      <c r="B1223" s="29"/>
      <c r="C1223" s="4"/>
      <c r="D1223" s="4"/>
      <c r="E1223" s="4"/>
      <c r="F1223" s="4"/>
      <c r="G1223" s="4"/>
      <c r="H1223" s="5"/>
      <c r="I1223" s="5"/>
      <c r="J1223" s="4"/>
      <c r="K1223" s="4"/>
      <c r="L1223" s="4"/>
    </row>
    <row r="1224" spans="1:12" x14ac:dyDescent="0.2">
      <c r="A1224" s="4"/>
      <c r="B1224" s="29"/>
      <c r="C1224" s="4"/>
      <c r="D1224" s="4"/>
      <c r="E1224" s="4"/>
      <c r="F1224" s="4"/>
      <c r="G1224" s="4"/>
      <c r="H1224" s="5"/>
      <c r="I1224" s="5"/>
      <c r="J1224" s="4"/>
      <c r="K1224" s="4"/>
      <c r="L1224" s="4"/>
    </row>
    <row r="1225" spans="1:12" x14ac:dyDescent="0.2">
      <c r="A1225" s="4"/>
      <c r="B1225" s="29"/>
      <c r="C1225" s="4"/>
      <c r="D1225" s="4"/>
      <c r="E1225" s="4"/>
      <c r="F1225" s="4"/>
      <c r="G1225" s="4"/>
      <c r="H1225" s="5"/>
      <c r="I1225" s="5"/>
      <c r="J1225" s="4"/>
      <c r="K1225" s="4"/>
      <c r="L1225" s="4"/>
    </row>
    <row r="1226" spans="1:12" x14ac:dyDescent="0.2">
      <c r="A1226" s="4"/>
      <c r="B1226" s="29"/>
      <c r="C1226" s="4"/>
      <c r="D1226" s="4"/>
      <c r="E1226" s="4"/>
      <c r="F1226" s="4"/>
      <c r="G1226" s="4"/>
      <c r="H1226" s="5"/>
      <c r="I1226" s="5"/>
      <c r="J1226" s="4"/>
      <c r="K1226" s="4"/>
      <c r="L1226" s="4"/>
    </row>
    <row r="1227" spans="1:12" x14ac:dyDescent="0.2">
      <c r="A1227" s="4"/>
      <c r="B1227" s="29"/>
      <c r="C1227" s="4"/>
      <c r="D1227" s="4"/>
      <c r="E1227" s="4"/>
      <c r="F1227" s="4"/>
      <c r="G1227" s="4"/>
      <c r="H1227" s="5"/>
      <c r="I1227" s="5"/>
      <c r="J1227" s="4"/>
      <c r="K1227" s="4"/>
      <c r="L1227" s="4"/>
    </row>
    <row r="1228" spans="1:12" x14ac:dyDescent="0.2">
      <c r="A1228" s="4"/>
      <c r="B1228" s="29"/>
      <c r="C1228" s="4"/>
      <c r="D1228" s="4"/>
      <c r="E1228" s="4"/>
      <c r="F1228" s="4"/>
      <c r="G1228" s="4"/>
      <c r="H1228" s="5"/>
      <c r="I1228" s="5"/>
      <c r="J1228" s="4"/>
      <c r="K1228" s="4"/>
      <c r="L1228" s="4"/>
    </row>
    <row r="1229" spans="1:12" x14ac:dyDescent="0.2">
      <c r="A1229" s="4"/>
      <c r="B1229" s="29"/>
      <c r="C1229" s="4"/>
      <c r="D1229" s="4"/>
      <c r="E1229" s="4"/>
      <c r="F1229" s="4"/>
      <c r="G1229" s="4"/>
      <c r="H1229" s="5"/>
      <c r="I1229" s="5"/>
      <c r="J1229" s="4"/>
      <c r="K1229" s="4"/>
      <c r="L1229" s="4"/>
    </row>
    <row r="1230" spans="1:12" x14ac:dyDescent="0.2">
      <c r="A1230" s="4"/>
      <c r="B1230" s="29"/>
      <c r="C1230" s="4"/>
      <c r="D1230" s="4"/>
      <c r="E1230" s="4"/>
      <c r="F1230" s="4"/>
      <c r="G1230" s="4"/>
      <c r="H1230" s="5"/>
      <c r="I1230" s="5"/>
      <c r="J1230" s="4"/>
      <c r="K1230" s="4"/>
      <c r="L1230" s="4"/>
    </row>
    <row r="1231" spans="1:12" x14ac:dyDescent="0.2">
      <c r="A1231" s="4"/>
      <c r="B1231" s="29"/>
      <c r="C1231" s="4"/>
      <c r="D1231" s="4"/>
      <c r="E1231" s="4"/>
      <c r="F1231" s="4"/>
      <c r="G1231" s="4"/>
      <c r="H1231" s="5"/>
      <c r="I1231" s="5"/>
      <c r="J1231" s="4"/>
      <c r="K1231" s="4"/>
      <c r="L1231" s="4"/>
    </row>
    <row r="1232" spans="1:12" x14ac:dyDescent="0.2">
      <c r="A1232" s="4"/>
      <c r="B1232" s="29"/>
      <c r="C1232" s="4"/>
      <c r="D1232" s="4"/>
      <c r="E1232" s="4"/>
      <c r="F1232" s="4"/>
      <c r="G1232" s="4"/>
      <c r="H1232" s="5"/>
      <c r="I1232" s="5"/>
      <c r="J1232" s="4"/>
      <c r="K1232" s="4"/>
      <c r="L1232" s="4"/>
    </row>
    <row r="1233" spans="1:12" x14ac:dyDescent="0.2">
      <c r="A1233" s="4"/>
      <c r="B1233" s="29"/>
      <c r="C1233" s="4"/>
      <c r="D1233" s="4"/>
      <c r="E1233" s="4"/>
      <c r="F1233" s="4"/>
      <c r="G1233" s="4"/>
      <c r="H1233" s="5"/>
      <c r="I1233" s="5"/>
      <c r="J1233" s="4"/>
      <c r="K1233" s="4"/>
      <c r="L1233" s="4"/>
    </row>
    <row r="1234" spans="1:12" x14ac:dyDescent="0.2">
      <c r="A1234" s="4"/>
      <c r="B1234" s="29"/>
      <c r="C1234" s="4"/>
      <c r="D1234" s="4"/>
      <c r="E1234" s="4"/>
      <c r="F1234" s="4"/>
      <c r="G1234" s="4"/>
      <c r="H1234" s="5"/>
      <c r="I1234" s="5"/>
      <c r="J1234" s="4"/>
      <c r="K1234" s="4"/>
      <c r="L1234" s="4"/>
    </row>
    <row r="1235" spans="1:12" x14ac:dyDescent="0.2">
      <c r="A1235" s="4"/>
      <c r="B1235" s="29"/>
      <c r="C1235" s="4"/>
      <c r="D1235" s="4"/>
      <c r="E1235" s="4"/>
      <c r="F1235" s="4"/>
      <c r="G1235" s="4"/>
      <c r="H1235" s="5"/>
      <c r="I1235" s="5"/>
      <c r="J1235" s="4"/>
      <c r="K1235" s="4"/>
      <c r="L1235" s="4"/>
    </row>
    <row r="1236" spans="1:12" x14ac:dyDescent="0.2">
      <c r="A1236" s="4"/>
      <c r="B1236" s="29"/>
      <c r="C1236" s="4"/>
      <c r="D1236" s="4"/>
      <c r="E1236" s="4"/>
      <c r="F1236" s="4"/>
      <c r="G1236" s="4"/>
      <c r="H1236" s="5"/>
      <c r="I1236" s="5"/>
      <c r="J1236" s="4"/>
      <c r="K1236" s="4"/>
      <c r="L1236" s="4"/>
    </row>
    <row r="1237" spans="1:12" x14ac:dyDescent="0.2">
      <c r="A1237" s="4"/>
      <c r="B1237" s="29"/>
      <c r="C1237" s="4"/>
      <c r="D1237" s="4"/>
      <c r="E1237" s="4"/>
      <c r="F1237" s="4"/>
      <c r="G1237" s="4"/>
      <c r="H1237" s="5"/>
      <c r="I1237" s="5"/>
      <c r="J1237" s="4"/>
      <c r="K1237" s="4"/>
      <c r="L1237" s="4"/>
    </row>
    <row r="1238" spans="1:12" x14ac:dyDescent="0.2">
      <c r="A1238" s="4"/>
      <c r="B1238" s="29"/>
      <c r="C1238" s="4"/>
      <c r="D1238" s="4"/>
      <c r="E1238" s="4"/>
      <c r="F1238" s="4"/>
      <c r="G1238" s="4"/>
      <c r="H1238" s="5"/>
      <c r="I1238" s="5"/>
      <c r="J1238" s="4"/>
      <c r="K1238" s="4"/>
      <c r="L1238" s="4"/>
    </row>
    <row r="1239" spans="1:12" x14ac:dyDescent="0.2">
      <c r="A1239" s="4"/>
      <c r="B1239" s="29"/>
      <c r="C1239" s="4"/>
      <c r="D1239" s="4"/>
      <c r="E1239" s="4"/>
      <c r="F1239" s="4"/>
      <c r="G1239" s="4"/>
      <c r="H1239" s="5"/>
      <c r="I1239" s="5"/>
      <c r="J1239" s="4"/>
      <c r="K1239" s="4"/>
      <c r="L1239" s="4"/>
    </row>
    <row r="1240" spans="1:12" x14ac:dyDescent="0.2">
      <c r="A1240" s="4"/>
      <c r="B1240" s="29"/>
      <c r="C1240" s="4"/>
      <c r="D1240" s="4"/>
      <c r="E1240" s="4"/>
      <c r="F1240" s="4"/>
      <c r="G1240" s="4"/>
      <c r="H1240" s="5"/>
      <c r="I1240" s="5"/>
      <c r="J1240" s="4"/>
      <c r="K1240" s="4"/>
      <c r="L1240" s="4"/>
    </row>
    <row r="1241" spans="1:12" x14ac:dyDescent="0.2">
      <c r="A1241" s="4"/>
      <c r="B1241" s="29"/>
      <c r="C1241" s="4"/>
      <c r="D1241" s="4"/>
      <c r="E1241" s="4"/>
      <c r="F1241" s="4"/>
      <c r="G1241" s="4"/>
      <c r="H1241" s="5"/>
      <c r="I1241" s="5"/>
      <c r="J1241" s="4"/>
      <c r="K1241" s="4"/>
      <c r="L1241" s="4"/>
    </row>
    <row r="1242" spans="1:12" x14ac:dyDescent="0.2">
      <c r="A1242" s="4"/>
      <c r="B1242" s="29"/>
      <c r="C1242" s="4"/>
      <c r="D1242" s="4"/>
      <c r="E1242" s="4"/>
      <c r="F1242" s="4"/>
      <c r="G1242" s="4"/>
      <c r="H1242" s="5"/>
      <c r="I1242" s="5"/>
      <c r="J1242" s="4"/>
      <c r="K1242" s="4"/>
      <c r="L1242" s="4"/>
    </row>
    <row r="1243" spans="1:12" x14ac:dyDescent="0.2">
      <c r="A1243" s="4"/>
      <c r="B1243" s="29"/>
      <c r="C1243" s="4"/>
      <c r="D1243" s="4"/>
      <c r="E1243" s="4"/>
      <c r="F1243" s="4"/>
      <c r="G1243" s="4"/>
      <c r="H1243" s="5"/>
      <c r="I1243" s="5"/>
      <c r="J1243" s="4"/>
      <c r="K1243" s="4"/>
      <c r="L1243" s="4"/>
    </row>
    <row r="1244" spans="1:12" x14ac:dyDescent="0.2">
      <c r="A1244" s="4"/>
      <c r="B1244" s="29"/>
      <c r="C1244" s="4"/>
      <c r="D1244" s="4"/>
      <c r="E1244" s="4"/>
      <c r="F1244" s="4"/>
      <c r="G1244" s="4"/>
      <c r="H1244" s="5"/>
      <c r="I1244" s="5"/>
      <c r="J1244" s="4"/>
      <c r="K1244" s="4"/>
      <c r="L1244" s="4"/>
    </row>
    <row r="1245" spans="1:12" x14ac:dyDescent="0.2">
      <c r="A1245" s="4"/>
      <c r="B1245" s="29"/>
      <c r="C1245" s="4"/>
      <c r="D1245" s="4"/>
      <c r="E1245" s="4"/>
      <c r="F1245" s="4"/>
      <c r="G1245" s="4"/>
      <c r="H1245" s="5"/>
      <c r="I1245" s="5"/>
      <c r="J1245" s="4"/>
      <c r="K1245" s="4"/>
      <c r="L1245" s="4"/>
    </row>
    <row r="1246" spans="1:12" x14ac:dyDescent="0.2">
      <c r="A1246" s="4"/>
      <c r="B1246" s="29"/>
      <c r="C1246" s="4"/>
      <c r="D1246" s="4"/>
      <c r="E1246" s="4"/>
      <c r="F1246" s="4"/>
      <c r="G1246" s="4"/>
      <c r="H1246" s="5"/>
      <c r="I1246" s="5"/>
      <c r="J1246" s="4"/>
      <c r="K1246" s="4"/>
      <c r="L1246" s="4"/>
    </row>
    <row r="1247" spans="1:12" x14ac:dyDescent="0.2">
      <c r="A1247" s="4"/>
      <c r="B1247" s="29"/>
      <c r="C1247" s="4"/>
      <c r="D1247" s="4"/>
      <c r="E1247" s="4"/>
      <c r="F1247" s="4"/>
      <c r="G1247" s="4"/>
      <c r="H1247" s="5"/>
      <c r="I1247" s="5"/>
      <c r="J1247" s="4"/>
      <c r="K1247" s="4"/>
      <c r="L1247" s="4"/>
    </row>
    <row r="1248" spans="1:12" x14ac:dyDescent="0.2">
      <c r="A1248" s="4"/>
      <c r="B1248" s="29"/>
      <c r="C1248" s="4"/>
      <c r="D1248" s="4"/>
      <c r="E1248" s="4"/>
      <c r="F1248" s="4"/>
      <c r="G1248" s="4"/>
      <c r="H1248" s="5"/>
      <c r="I1248" s="5"/>
      <c r="J1248" s="4"/>
      <c r="K1248" s="4"/>
      <c r="L1248" s="4"/>
    </row>
    <row r="1249" spans="1:12" x14ac:dyDescent="0.2">
      <c r="A1249" s="4"/>
      <c r="B1249" s="29"/>
      <c r="C1249" s="4"/>
      <c r="D1249" s="4"/>
      <c r="E1249" s="4"/>
      <c r="F1249" s="4"/>
      <c r="G1249" s="4"/>
      <c r="H1249" s="5"/>
      <c r="I1249" s="5"/>
      <c r="J1249" s="4"/>
      <c r="K1249" s="4"/>
      <c r="L1249" s="4"/>
    </row>
    <row r="1250" spans="1:12" x14ac:dyDescent="0.2">
      <c r="A1250" s="4"/>
      <c r="B1250" s="29"/>
      <c r="C1250" s="4"/>
      <c r="D1250" s="4"/>
      <c r="E1250" s="4"/>
      <c r="F1250" s="4"/>
      <c r="G1250" s="4"/>
      <c r="H1250" s="5"/>
      <c r="I1250" s="5"/>
      <c r="J1250" s="4"/>
      <c r="K1250" s="4"/>
      <c r="L1250" s="4"/>
    </row>
    <row r="1251" spans="1:12" x14ac:dyDescent="0.2">
      <c r="A1251" s="4"/>
      <c r="B1251" s="29"/>
      <c r="C1251" s="4"/>
      <c r="D1251" s="4"/>
      <c r="E1251" s="4"/>
      <c r="F1251" s="4"/>
      <c r="G1251" s="4"/>
      <c r="H1251" s="5"/>
      <c r="I1251" s="5"/>
      <c r="J1251" s="4"/>
      <c r="K1251" s="4"/>
      <c r="L1251" s="4"/>
    </row>
    <row r="1252" spans="1:12" x14ac:dyDescent="0.2">
      <c r="A1252" s="4"/>
      <c r="B1252" s="29"/>
      <c r="C1252" s="4"/>
      <c r="D1252" s="4"/>
      <c r="E1252" s="4"/>
      <c r="F1252" s="4"/>
      <c r="G1252" s="4"/>
      <c r="H1252" s="5"/>
      <c r="I1252" s="5"/>
      <c r="J1252" s="4"/>
      <c r="K1252" s="4"/>
      <c r="L1252" s="4"/>
    </row>
    <row r="1253" spans="1:12" x14ac:dyDescent="0.2">
      <c r="A1253" s="4"/>
      <c r="B1253" s="29"/>
      <c r="C1253" s="4"/>
      <c r="D1253" s="4"/>
      <c r="E1253" s="4"/>
      <c r="F1253" s="4"/>
      <c r="G1253" s="4"/>
      <c r="H1253" s="5"/>
      <c r="I1253" s="5"/>
      <c r="J1253" s="4"/>
      <c r="K1253" s="4"/>
      <c r="L1253" s="4"/>
    </row>
    <row r="1254" spans="1:12" x14ac:dyDescent="0.2">
      <c r="A1254" s="4"/>
      <c r="B1254" s="29"/>
      <c r="C1254" s="4"/>
      <c r="D1254" s="4"/>
      <c r="E1254" s="4"/>
      <c r="F1254" s="4"/>
      <c r="G1254" s="4"/>
      <c r="H1254" s="5"/>
      <c r="I1254" s="5"/>
      <c r="J1254" s="4"/>
      <c r="K1254" s="4"/>
      <c r="L1254" s="4"/>
    </row>
    <row r="1255" spans="1:12" x14ac:dyDescent="0.2">
      <c r="A1255" s="4"/>
      <c r="B1255" s="29"/>
      <c r="C1255" s="4"/>
      <c r="D1255" s="4"/>
      <c r="E1255" s="4"/>
      <c r="F1255" s="4"/>
      <c r="G1255" s="4"/>
      <c r="H1255" s="5"/>
      <c r="I1255" s="5"/>
      <c r="J1255" s="4"/>
      <c r="K1255" s="4"/>
      <c r="L1255" s="4"/>
    </row>
    <row r="1256" spans="1:12" x14ac:dyDescent="0.2">
      <c r="A1256" s="4"/>
      <c r="B1256" s="29"/>
      <c r="C1256" s="4"/>
      <c r="D1256" s="4"/>
      <c r="E1256" s="4"/>
      <c r="F1256" s="4"/>
      <c r="G1256" s="4"/>
      <c r="H1256" s="5"/>
      <c r="I1256" s="5"/>
      <c r="J1256" s="4"/>
      <c r="K1256" s="4"/>
      <c r="L1256" s="4"/>
    </row>
    <row r="1257" spans="1:12" x14ac:dyDescent="0.2">
      <c r="A1257" s="4"/>
      <c r="B1257" s="29"/>
      <c r="C1257" s="4"/>
      <c r="D1257" s="4"/>
      <c r="E1257" s="4"/>
      <c r="F1257" s="4"/>
      <c r="G1257" s="4"/>
      <c r="H1257" s="5"/>
      <c r="I1257" s="5"/>
      <c r="J1257" s="4"/>
      <c r="K1257" s="4"/>
      <c r="L1257" s="4"/>
    </row>
    <row r="1258" spans="1:12" x14ac:dyDescent="0.2">
      <c r="A1258" s="4"/>
      <c r="B1258" s="29"/>
      <c r="C1258" s="4"/>
      <c r="D1258" s="4"/>
      <c r="E1258" s="4"/>
      <c r="F1258" s="4"/>
      <c r="G1258" s="4"/>
      <c r="H1258" s="5"/>
      <c r="I1258" s="5"/>
      <c r="J1258" s="4"/>
      <c r="K1258" s="4"/>
      <c r="L1258" s="4"/>
    </row>
    <row r="1259" spans="1:12" x14ac:dyDescent="0.2">
      <c r="A1259" s="4"/>
      <c r="B1259" s="29"/>
      <c r="C1259" s="4"/>
      <c r="D1259" s="4"/>
      <c r="E1259" s="4"/>
      <c r="F1259" s="4"/>
      <c r="G1259" s="4"/>
      <c r="H1259" s="5"/>
      <c r="I1259" s="5"/>
      <c r="J1259" s="4"/>
      <c r="K1259" s="4"/>
      <c r="L1259" s="4"/>
    </row>
    <row r="1260" spans="1:12" x14ac:dyDescent="0.2">
      <c r="A1260" s="4"/>
      <c r="B1260" s="29"/>
      <c r="C1260" s="4"/>
      <c r="D1260" s="4"/>
      <c r="E1260" s="4"/>
      <c r="F1260" s="4"/>
      <c r="G1260" s="4"/>
      <c r="H1260" s="5"/>
      <c r="I1260" s="5"/>
      <c r="J1260" s="4"/>
      <c r="K1260" s="4"/>
      <c r="L1260" s="4"/>
    </row>
    <row r="1261" spans="1:12" x14ac:dyDescent="0.2">
      <c r="A1261" s="4"/>
      <c r="B1261" s="29"/>
      <c r="C1261" s="4"/>
      <c r="D1261" s="4"/>
      <c r="E1261" s="4"/>
      <c r="F1261" s="4"/>
      <c r="G1261" s="4"/>
      <c r="H1261" s="5"/>
      <c r="I1261" s="5"/>
      <c r="J1261" s="4"/>
      <c r="K1261" s="4"/>
      <c r="L1261" s="4"/>
    </row>
    <row r="1262" spans="1:12" x14ac:dyDescent="0.2">
      <c r="A1262" s="4"/>
      <c r="B1262" s="29"/>
      <c r="C1262" s="4"/>
      <c r="D1262" s="4"/>
      <c r="E1262" s="4"/>
      <c r="F1262" s="4"/>
      <c r="G1262" s="4"/>
      <c r="H1262" s="5"/>
      <c r="I1262" s="5"/>
      <c r="J1262" s="4"/>
      <c r="K1262" s="4"/>
      <c r="L1262" s="4"/>
    </row>
    <row r="1263" spans="1:12" x14ac:dyDescent="0.2">
      <c r="A1263" s="4"/>
      <c r="B1263" s="29"/>
      <c r="C1263" s="4"/>
      <c r="D1263" s="4"/>
      <c r="E1263" s="4"/>
      <c r="F1263" s="4"/>
      <c r="G1263" s="4"/>
      <c r="H1263" s="5"/>
      <c r="I1263" s="5"/>
      <c r="J1263" s="4"/>
      <c r="K1263" s="4"/>
      <c r="L1263" s="4"/>
    </row>
    <row r="1264" spans="1:12" x14ac:dyDescent="0.2">
      <c r="A1264" s="4"/>
      <c r="B1264" s="29"/>
      <c r="C1264" s="4"/>
      <c r="D1264" s="4"/>
      <c r="E1264" s="4"/>
      <c r="F1264" s="4"/>
      <c r="G1264" s="4"/>
      <c r="H1264" s="5"/>
      <c r="I1264" s="5"/>
      <c r="J1264" s="4"/>
      <c r="K1264" s="4"/>
      <c r="L1264" s="4"/>
    </row>
    <row r="1265" spans="1:12" x14ac:dyDescent="0.2">
      <c r="A1265" s="4"/>
      <c r="B1265" s="29"/>
      <c r="C1265" s="4"/>
      <c r="D1265" s="4"/>
      <c r="E1265" s="4"/>
      <c r="F1265" s="4"/>
      <c r="G1265" s="4"/>
      <c r="H1265" s="5"/>
      <c r="I1265" s="5"/>
      <c r="J1265" s="4"/>
      <c r="K1265" s="4"/>
      <c r="L1265" s="4"/>
    </row>
    <row r="1266" spans="1:12" x14ac:dyDescent="0.2">
      <c r="A1266" s="4"/>
      <c r="B1266" s="29"/>
      <c r="C1266" s="4"/>
      <c r="D1266" s="4"/>
      <c r="E1266" s="4"/>
      <c r="F1266" s="4"/>
      <c r="G1266" s="4"/>
      <c r="H1266" s="5"/>
      <c r="I1266" s="5"/>
      <c r="J1266" s="4"/>
      <c r="K1266" s="4"/>
      <c r="L1266" s="4"/>
    </row>
    <row r="1267" spans="1:12" x14ac:dyDescent="0.2">
      <c r="A1267" s="4"/>
      <c r="B1267" s="29"/>
      <c r="C1267" s="4"/>
      <c r="D1267" s="4"/>
      <c r="E1267" s="4"/>
      <c r="F1267" s="4"/>
      <c r="G1267" s="4"/>
      <c r="H1267" s="5"/>
      <c r="I1267" s="5"/>
      <c r="J1267" s="4"/>
      <c r="K1267" s="4"/>
      <c r="L1267" s="4"/>
    </row>
    <row r="1268" spans="1:12" x14ac:dyDescent="0.2">
      <c r="A1268" s="4"/>
      <c r="B1268" s="29"/>
      <c r="C1268" s="4"/>
      <c r="D1268" s="4"/>
      <c r="E1268" s="4"/>
      <c r="F1268" s="4"/>
      <c r="G1268" s="4"/>
      <c r="H1268" s="5"/>
      <c r="I1268" s="5"/>
      <c r="J1268" s="4"/>
      <c r="K1268" s="4"/>
      <c r="L1268" s="4"/>
    </row>
    <row r="1269" spans="1:12" x14ac:dyDescent="0.2">
      <c r="A1269" s="4"/>
      <c r="B1269" s="29"/>
      <c r="C1269" s="4"/>
      <c r="D1269" s="4"/>
      <c r="E1269" s="4"/>
      <c r="F1269" s="4"/>
      <c r="G1269" s="4"/>
      <c r="H1269" s="5"/>
      <c r="I1269" s="5"/>
      <c r="J1269" s="4"/>
      <c r="K1269" s="4"/>
      <c r="L1269" s="4"/>
    </row>
    <row r="1270" spans="1:12" x14ac:dyDescent="0.2">
      <c r="A1270" s="4"/>
      <c r="B1270" s="29"/>
      <c r="C1270" s="4"/>
      <c r="D1270" s="4"/>
      <c r="E1270" s="4"/>
      <c r="F1270" s="4"/>
      <c r="G1270" s="4"/>
      <c r="H1270" s="5"/>
      <c r="I1270" s="5"/>
      <c r="J1270" s="4"/>
      <c r="K1270" s="4"/>
      <c r="L1270" s="4"/>
    </row>
    <row r="1271" spans="1:12" x14ac:dyDescent="0.2">
      <c r="A1271" s="4"/>
      <c r="B1271" s="29"/>
      <c r="C1271" s="4"/>
      <c r="D1271" s="4"/>
      <c r="E1271" s="4"/>
      <c r="F1271" s="4"/>
      <c r="G1271" s="4"/>
      <c r="H1271" s="5"/>
      <c r="I1271" s="5"/>
      <c r="J1271" s="4"/>
      <c r="K1271" s="4"/>
      <c r="L1271" s="4"/>
    </row>
    <row r="1272" spans="1:12" x14ac:dyDescent="0.2">
      <c r="A1272" s="4"/>
      <c r="B1272" s="29"/>
      <c r="C1272" s="4"/>
      <c r="D1272" s="4"/>
      <c r="E1272" s="4"/>
      <c r="F1272" s="4"/>
      <c r="G1272" s="4"/>
      <c r="H1272" s="5"/>
      <c r="I1272" s="5"/>
      <c r="J1272" s="4"/>
      <c r="K1272" s="4"/>
      <c r="L1272" s="4"/>
    </row>
    <row r="1273" spans="1:12" x14ac:dyDescent="0.2">
      <c r="A1273" s="4"/>
      <c r="B1273" s="29"/>
      <c r="C1273" s="4"/>
      <c r="D1273" s="4"/>
      <c r="E1273" s="4"/>
      <c r="F1273" s="4"/>
      <c r="G1273" s="4"/>
      <c r="H1273" s="5"/>
      <c r="I1273" s="5"/>
      <c r="J1273" s="4"/>
      <c r="K1273" s="4"/>
      <c r="L1273" s="4"/>
    </row>
    <row r="1274" spans="1:12" x14ac:dyDescent="0.2">
      <c r="A1274" s="4"/>
      <c r="B1274" s="29"/>
      <c r="C1274" s="4"/>
      <c r="D1274" s="4"/>
      <c r="E1274" s="4"/>
      <c r="F1274" s="4"/>
      <c r="G1274" s="4"/>
      <c r="H1274" s="5"/>
      <c r="I1274" s="5"/>
      <c r="J1274" s="4"/>
      <c r="K1274" s="4"/>
      <c r="L1274" s="4"/>
    </row>
    <row r="1275" spans="1:12" x14ac:dyDescent="0.2">
      <c r="A1275" s="4"/>
      <c r="B1275" s="29"/>
      <c r="C1275" s="4"/>
      <c r="D1275" s="4"/>
      <c r="E1275" s="4"/>
      <c r="F1275" s="4"/>
      <c r="G1275" s="4"/>
      <c r="H1275" s="5"/>
      <c r="I1275" s="5"/>
      <c r="J1275" s="4"/>
      <c r="K1275" s="4"/>
      <c r="L1275" s="4"/>
    </row>
    <row r="1276" spans="1:12" x14ac:dyDescent="0.2">
      <c r="A1276" s="4"/>
      <c r="B1276" s="29"/>
      <c r="C1276" s="4"/>
      <c r="D1276" s="4"/>
      <c r="E1276" s="4"/>
      <c r="F1276" s="4"/>
      <c r="G1276" s="4"/>
      <c r="H1276" s="5"/>
      <c r="I1276" s="5"/>
      <c r="J1276" s="4"/>
      <c r="K1276" s="4"/>
      <c r="L1276" s="4"/>
    </row>
    <row r="1277" spans="1:12" x14ac:dyDescent="0.2">
      <c r="A1277" s="4"/>
      <c r="B1277" s="29"/>
      <c r="C1277" s="4"/>
      <c r="D1277" s="4"/>
      <c r="E1277" s="4"/>
      <c r="F1277" s="4"/>
      <c r="G1277" s="4"/>
      <c r="H1277" s="5"/>
      <c r="I1277" s="5"/>
      <c r="J1277" s="4"/>
      <c r="K1277" s="4"/>
      <c r="L1277" s="4"/>
    </row>
    <row r="1278" spans="1:12" x14ac:dyDescent="0.2">
      <c r="A1278" s="4"/>
      <c r="B1278" s="29"/>
      <c r="C1278" s="4"/>
      <c r="D1278" s="4"/>
      <c r="E1278" s="4"/>
      <c r="F1278" s="4"/>
      <c r="G1278" s="4"/>
      <c r="H1278" s="5"/>
      <c r="I1278" s="5"/>
      <c r="J1278" s="4"/>
      <c r="K1278" s="4"/>
      <c r="L1278" s="4"/>
    </row>
    <row r="1279" spans="1:12" x14ac:dyDescent="0.2">
      <c r="A1279" s="4"/>
      <c r="B1279" s="29"/>
      <c r="C1279" s="4"/>
      <c r="D1279" s="4"/>
      <c r="E1279" s="4"/>
      <c r="F1279" s="4"/>
      <c r="G1279" s="4"/>
      <c r="H1279" s="5"/>
      <c r="I1279" s="5"/>
      <c r="J1279" s="4"/>
      <c r="K1279" s="4"/>
      <c r="L1279" s="4"/>
    </row>
    <row r="1280" spans="1:12" x14ac:dyDescent="0.2">
      <c r="A1280" s="4"/>
      <c r="B1280" s="29"/>
      <c r="C1280" s="4"/>
      <c r="D1280" s="4"/>
      <c r="E1280" s="4"/>
      <c r="F1280" s="4"/>
      <c r="G1280" s="4"/>
      <c r="H1280" s="5"/>
      <c r="I1280" s="5"/>
      <c r="J1280" s="4"/>
      <c r="K1280" s="4"/>
      <c r="L1280" s="4"/>
    </row>
    <row r="1281" spans="1:12" x14ac:dyDescent="0.2">
      <c r="A1281" s="4"/>
      <c r="B1281" s="29"/>
      <c r="C1281" s="4"/>
      <c r="D1281" s="4"/>
      <c r="E1281" s="4"/>
      <c r="F1281" s="4"/>
      <c r="G1281" s="4"/>
      <c r="H1281" s="5"/>
      <c r="I1281" s="5"/>
      <c r="J1281" s="4"/>
      <c r="K1281" s="4"/>
      <c r="L1281" s="4"/>
    </row>
    <row r="1282" spans="1:12" x14ac:dyDescent="0.2">
      <c r="A1282" s="4"/>
      <c r="B1282" s="29"/>
      <c r="C1282" s="4"/>
      <c r="D1282" s="4"/>
      <c r="E1282" s="4"/>
      <c r="F1282" s="4"/>
      <c r="G1282" s="4"/>
      <c r="H1282" s="5"/>
      <c r="I1282" s="5"/>
      <c r="J1282" s="4"/>
      <c r="K1282" s="4"/>
      <c r="L1282" s="4"/>
    </row>
    <row r="1283" spans="1:12" x14ac:dyDescent="0.2">
      <c r="A1283" s="4"/>
      <c r="B1283" s="29"/>
      <c r="C1283" s="4"/>
      <c r="D1283" s="4"/>
      <c r="E1283" s="4"/>
      <c r="F1283" s="4"/>
      <c r="G1283" s="4"/>
      <c r="H1283" s="5"/>
      <c r="I1283" s="5"/>
      <c r="J1283" s="4"/>
      <c r="K1283" s="4"/>
      <c r="L1283" s="4"/>
    </row>
    <row r="1284" spans="1:12" x14ac:dyDescent="0.2">
      <c r="A1284" s="4"/>
      <c r="B1284" s="29"/>
      <c r="C1284" s="4"/>
      <c r="D1284" s="4"/>
      <c r="E1284" s="4"/>
      <c r="F1284" s="4"/>
      <c r="G1284" s="4"/>
      <c r="H1284" s="5"/>
      <c r="I1284" s="5"/>
      <c r="J1284" s="4"/>
      <c r="K1284" s="4"/>
      <c r="L1284" s="4"/>
    </row>
    <row r="1285" spans="1:12" x14ac:dyDescent="0.2">
      <c r="A1285" s="4"/>
      <c r="B1285" s="29"/>
      <c r="C1285" s="4"/>
      <c r="D1285" s="4"/>
      <c r="E1285" s="4"/>
      <c r="F1285" s="4"/>
      <c r="G1285" s="4"/>
      <c r="H1285" s="5"/>
      <c r="I1285" s="5"/>
      <c r="J1285" s="4"/>
      <c r="K1285" s="4"/>
      <c r="L1285" s="4"/>
    </row>
    <row r="1286" spans="1:12" x14ac:dyDescent="0.2">
      <c r="A1286" s="4"/>
      <c r="B1286" s="29"/>
      <c r="C1286" s="4"/>
      <c r="D1286" s="4"/>
      <c r="E1286" s="4"/>
      <c r="F1286" s="4"/>
      <c r="G1286" s="4"/>
      <c r="H1286" s="5"/>
      <c r="I1286" s="5"/>
      <c r="J1286" s="4"/>
      <c r="K1286" s="4"/>
      <c r="L1286" s="4"/>
    </row>
    <row r="1287" spans="1:12" x14ac:dyDescent="0.2">
      <c r="A1287" s="4"/>
      <c r="B1287" s="29"/>
      <c r="C1287" s="4"/>
      <c r="D1287" s="4"/>
      <c r="E1287" s="4"/>
      <c r="F1287" s="4"/>
      <c r="G1287" s="4"/>
      <c r="H1287" s="5"/>
      <c r="I1287" s="5"/>
      <c r="J1287" s="4"/>
      <c r="K1287" s="4"/>
      <c r="L1287" s="4"/>
    </row>
    <row r="1288" spans="1:12" x14ac:dyDescent="0.2">
      <c r="A1288" s="4"/>
      <c r="B1288" s="29"/>
      <c r="C1288" s="4"/>
      <c r="D1288" s="4"/>
      <c r="E1288" s="4"/>
      <c r="F1288" s="4"/>
      <c r="G1288" s="4"/>
      <c r="H1288" s="5"/>
      <c r="I1288" s="5"/>
      <c r="J1288" s="4"/>
      <c r="K1288" s="4"/>
      <c r="L1288" s="4"/>
    </row>
    <row r="1289" spans="1:12" x14ac:dyDescent="0.2">
      <c r="A1289" s="4"/>
      <c r="B1289" s="29"/>
      <c r="C1289" s="4"/>
      <c r="D1289" s="4"/>
      <c r="E1289" s="4"/>
      <c r="F1289" s="4"/>
      <c r="G1289" s="4"/>
      <c r="H1289" s="5"/>
      <c r="I1289" s="5"/>
      <c r="J1289" s="4"/>
      <c r="K1289" s="4"/>
      <c r="L1289" s="4"/>
    </row>
    <row r="1290" spans="1:12" x14ac:dyDescent="0.2">
      <c r="A1290" s="4"/>
      <c r="B1290" s="29"/>
      <c r="C1290" s="4"/>
      <c r="D1290" s="4"/>
      <c r="E1290" s="4"/>
      <c r="F1290" s="4"/>
      <c r="G1290" s="4"/>
      <c r="H1290" s="5"/>
      <c r="I1290" s="5"/>
      <c r="J1290" s="4"/>
      <c r="K1290" s="4"/>
      <c r="L1290" s="4"/>
    </row>
    <row r="1291" spans="1:12" x14ac:dyDescent="0.2">
      <c r="A1291" s="4"/>
      <c r="B1291" s="29"/>
      <c r="C1291" s="4"/>
      <c r="D1291" s="4"/>
      <c r="E1291" s="4"/>
      <c r="F1291" s="4"/>
      <c r="G1291" s="4"/>
      <c r="H1291" s="5"/>
      <c r="I1291" s="5"/>
      <c r="J1291" s="4"/>
      <c r="K1291" s="4"/>
      <c r="L1291" s="4"/>
    </row>
    <row r="1292" spans="1:12" x14ac:dyDescent="0.2">
      <c r="A1292" s="4"/>
      <c r="B1292" s="29"/>
      <c r="C1292" s="4"/>
      <c r="D1292" s="4"/>
      <c r="E1292" s="4"/>
      <c r="F1292" s="4"/>
      <c r="G1292" s="4"/>
      <c r="H1292" s="5"/>
      <c r="I1292" s="5"/>
      <c r="J1292" s="4"/>
      <c r="K1292" s="4"/>
      <c r="L1292" s="4"/>
    </row>
    <row r="1293" spans="1:12" x14ac:dyDescent="0.2">
      <c r="A1293" s="4"/>
      <c r="B1293" s="29"/>
      <c r="C1293" s="4"/>
      <c r="D1293" s="4"/>
      <c r="E1293" s="4"/>
      <c r="F1293" s="4"/>
      <c r="G1293" s="4"/>
      <c r="H1293" s="5"/>
      <c r="I1293" s="5"/>
      <c r="J1293" s="4"/>
      <c r="K1293" s="4"/>
      <c r="L1293" s="4"/>
    </row>
    <row r="1294" spans="1:12" x14ac:dyDescent="0.2">
      <c r="A1294" s="4"/>
      <c r="B1294" s="29"/>
      <c r="C1294" s="4"/>
      <c r="D1294" s="4"/>
      <c r="E1294" s="4"/>
      <c r="F1294" s="4"/>
      <c r="G1294" s="4"/>
      <c r="H1294" s="5"/>
      <c r="I1294" s="5"/>
      <c r="J1294" s="4"/>
      <c r="K1294" s="4"/>
      <c r="L1294" s="4"/>
    </row>
    <row r="1295" spans="1:12" x14ac:dyDescent="0.2">
      <c r="A1295" s="4"/>
      <c r="B1295" s="29"/>
      <c r="C1295" s="4"/>
      <c r="D1295" s="4"/>
      <c r="E1295" s="4"/>
      <c r="F1295" s="4"/>
      <c r="G1295" s="4"/>
      <c r="H1295" s="5"/>
      <c r="I1295" s="5"/>
      <c r="J1295" s="4"/>
      <c r="K1295" s="4"/>
      <c r="L1295" s="4"/>
    </row>
    <row r="1296" spans="1:12" x14ac:dyDescent="0.2">
      <c r="A1296" s="4"/>
      <c r="B1296" s="29"/>
      <c r="C1296" s="4"/>
      <c r="D1296" s="4"/>
      <c r="E1296" s="4"/>
      <c r="F1296" s="4"/>
      <c r="G1296" s="4"/>
      <c r="H1296" s="5"/>
      <c r="I1296" s="5"/>
      <c r="J1296" s="4"/>
      <c r="K1296" s="4"/>
      <c r="L1296" s="4"/>
    </row>
    <row r="1297" spans="1:12" x14ac:dyDescent="0.2">
      <c r="A1297" s="4"/>
      <c r="B1297" s="29"/>
      <c r="C1297" s="4"/>
      <c r="D1297" s="4"/>
      <c r="E1297" s="4"/>
      <c r="F1297" s="4"/>
      <c r="G1297" s="4"/>
      <c r="H1297" s="5"/>
      <c r="I1297" s="5"/>
      <c r="J1297" s="4"/>
      <c r="K1297" s="4"/>
      <c r="L1297" s="4"/>
    </row>
    <row r="1298" spans="1:12" x14ac:dyDescent="0.2">
      <c r="A1298" s="4"/>
      <c r="B1298" s="29"/>
      <c r="C1298" s="4"/>
      <c r="D1298" s="4"/>
      <c r="E1298" s="4"/>
      <c r="F1298" s="4"/>
      <c r="G1298" s="4"/>
      <c r="H1298" s="5"/>
      <c r="I1298" s="5"/>
      <c r="J1298" s="4"/>
      <c r="K1298" s="4"/>
      <c r="L1298" s="4"/>
    </row>
    <row r="1299" spans="1:12" x14ac:dyDescent="0.2">
      <c r="A1299" s="4"/>
      <c r="B1299" s="29"/>
      <c r="C1299" s="4"/>
      <c r="D1299" s="4"/>
      <c r="E1299" s="4"/>
      <c r="F1299" s="4"/>
      <c r="G1299" s="4"/>
      <c r="H1299" s="5"/>
      <c r="I1299" s="5"/>
      <c r="J1299" s="4"/>
      <c r="K1299" s="4"/>
      <c r="L1299" s="4"/>
    </row>
    <row r="1300" spans="1:12" x14ac:dyDescent="0.2">
      <c r="A1300" s="4"/>
      <c r="B1300" s="29"/>
      <c r="C1300" s="4"/>
      <c r="D1300" s="4"/>
      <c r="E1300" s="4"/>
      <c r="F1300" s="4"/>
      <c r="G1300" s="4"/>
      <c r="H1300" s="5"/>
      <c r="I1300" s="5"/>
      <c r="J1300" s="4"/>
      <c r="K1300" s="4"/>
      <c r="L1300" s="4"/>
    </row>
    <row r="1301" spans="1:12" x14ac:dyDescent="0.2">
      <c r="A1301" s="4"/>
      <c r="B1301" s="29"/>
      <c r="C1301" s="4"/>
      <c r="D1301" s="4"/>
      <c r="E1301" s="4"/>
      <c r="F1301" s="4"/>
      <c r="G1301" s="4"/>
      <c r="H1301" s="5"/>
      <c r="I1301" s="5"/>
      <c r="J1301" s="4"/>
      <c r="K1301" s="4"/>
      <c r="L1301" s="4"/>
    </row>
    <row r="1302" spans="1:12" x14ac:dyDescent="0.2">
      <c r="A1302" s="4"/>
      <c r="B1302" s="29"/>
      <c r="C1302" s="4"/>
      <c r="D1302" s="4"/>
      <c r="E1302" s="4"/>
      <c r="F1302" s="4"/>
      <c r="G1302" s="4"/>
      <c r="H1302" s="5"/>
      <c r="I1302" s="5"/>
      <c r="J1302" s="4"/>
      <c r="K1302" s="4"/>
      <c r="L1302" s="4"/>
    </row>
    <row r="1303" spans="1:12" x14ac:dyDescent="0.2">
      <c r="A1303" s="4"/>
      <c r="B1303" s="29"/>
      <c r="C1303" s="4"/>
      <c r="D1303" s="4"/>
      <c r="E1303" s="4"/>
      <c r="F1303" s="4"/>
      <c r="G1303" s="4"/>
      <c r="H1303" s="5"/>
      <c r="I1303" s="5"/>
      <c r="J1303" s="4"/>
      <c r="K1303" s="4"/>
      <c r="L1303" s="4"/>
    </row>
    <row r="1304" spans="1:12" x14ac:dyDescent="0.2">
      <c r="A1304" s="4"/>
      <c r="B1304" s="29"/>
      <c r="C1304" s="4"/>
      <c r="D1304" s="4"/>
      <c r="E1304" s="4"/>
      <c r="F1304" s="4"/>
      <c r="G1304" s="4"/>
      <c r="H1304" s="5"/>
      <c r="I1304" s="5"/>
      <c r="J1304" s="4"/>
      <c r="K1304" s="4"/>
      <c r="L1304" s="4"/>
    </row>
    <row r="1305" spans="1:12" x14ac:dyDescent="0.2">
      <c r="A1305" s="4"/>
      <c r="B1305" s="29"/>
      <c r="C1305" s="4"/>
      <c r="D1305" s="4"/>
      <c r="E1305" s="4"/>
      <c r="F1305" s="4"/>
      <c r="G1305" s="4"/>
      <c r="H1305" s="5"/>
      <c r="I1305" s="5"/>
      <c r="J1305" s="4"/>
      <c r="K1305" s="4"/>
      <c r="L1305" s="4"/>
    </row>
    <row r="1306" spans="1:12" x14ac:dyDescent="0.2">
      <c r="A1306" s="4"/>
      <c r="B1306" s="29"/>
      <c r="C1306" s="4"/>
      <c r="D1306" s="4"/>
      <c r="E1306" s="4"/>
      <c r="F1306" s="4"/>
      <c r="G1306" s="4"/>
      <c r="H1306" s="5"/>
      <c r="I1306" s="5"/>
      <c r="J1306" s="4"/>
      <c r="K1306" s="4"/>
      <c r="L1306" s="4"/>
    </row>
    <row r="1307" spans="1:12" x14ac:dyDescent="0.2">
      <c r="A1307" s="4"/>
      <c r="B1307" s="29"/>
      <c r="C1307" s="4"/>
      <c r="D1307" s="4"/>
      <c r="E1307" s="4"/>
      <c r="F1307" s="4"/>
      <c r="G1307" s="4"/>
      <c r="H1307" s="5"/>
      <c r="I1307" s="5"/>
      <c r="J1307" s="4"/>
      <c r="K1307" s="4"/>
      <c r="L1307" s="4"/>
    </row>
    <row r="1308" spans="1:12" x14ac:dyDescent="0.2">
      <c r="A1308" s="4"/>
      <c r="B1308" s="29"/>
      <c r="C1308" s="4"/>
      <c r="D1308" s="4"/>
      <c r="E1308" s="4"/>
      <c r="F1308" s="4"/>
      <c r="G1308" s="4"/>
      <c r="H1308" s="5"/>
      <c r="I1308" s="5"/>
      <c r="J1308" s="4"/>
      <c r="K1308" s="4"/>
      <c r="L1308" s="4"/>
    </row>
    <row r="1309" spans="1:12" x14ac:dyDescent="0.2">
      <c r="A1309" s="4"/>
      <c r="B1309" s="29"/>
      <c r="C1309" s="4"/>
      <c r="D1309" s="4"/>
      <c r="E1309" s="4"/>
      <c r="F1309" s="4"/>
      <c r="G1309" s="4"/>
      <c r="H1309" s="5"/>
      <c r="I1309" s="5"/>
      <c r="J1309" s="4"/>
      <c r="K1309" s="4"/>
      <c r="L1309" s="4"/>
    </row>
    <row r="1310" spans="1:12" x14ac:dyDescent="0.2">
      <c r="A1310" s="4"/>
      <c r="B1310" s="29"/>
      <c r="C1310" s="4"/>
      <c r="D1310" s="4"/>
      <c r="E1310" s="4"/>
      <c r="F1310" s="4"/>
      <c r="G1310" s="4"/>
      <c r="H1310" s="5"/>
      <c r="I1310" s="5"/>
      <c r="J1310" s="4"/>
      <c r="K1310" s="4"/>
      <c r="L1310" s="4"/>
    </row>
    <row r="1311" spans="1:12" x14ac:dyDescent="0.2">
      <c r="A1311" s="4"/>
      <c r="B1311" s="29"/>
      <c r="C1311" s="4"/>
      <c r="D1311" s="4"/>
      <c r="E1311" s="4"/>
      <c r="F1311" s="4"/>
      <c r="G1311" s="4"/>
      <c r="H1311" s="5"/>
      <c r="I1311" s="5"/>
      <c r="J1311" s="4"/>
      <c r="K1311" s="4"/>
      <c r="L1311" s="4"/>
    </row>
    <row r="1312" spans="1:12" x14ac:dyDescent="0.2">
      <c r="A1312" s="4"/>
      <c r="B1312" s="29"/>
      <c r="C1312" s="4"/>
      <c r="D1312" s="4"/>
      <c r="E1312" s="4"/>
      <c r="F1312" s="4"/>
      <c r="G1312" s="4"/>
      <c r="H1312" s="5"/>
      <c r="I1312" s="5"/>
      <c r="J1312" s="4"/>
      <c r="K1312" s="4"/>
      <c r="L1312" s="4"/>
    </row>
    <row r="1313" spans="1:12" x14ac:dyDescent="0.2">
      <c r="A1313" s="4"/>
      <c r="B1313" s="29"/>
      <c r="C1313" s="4"/>
      <c r="D1313" s="4"/>
      <c r="E1313" s="4"/>
      <c r="F1313" s="4"/>
      <c r="G1313" s="4"/>
      <c r="H1313" s="5"/>
      <c r="I1313" s="5"/>
      <c r="J1313" s="4"/>
      <c r="K1313" s="4"/>
      <c r="L1313" s="4"/>
    </row>
    <row r="1314" spans="1:12" x14ac:dyDescent="0.2">
      <c r="A1314" s="4"/>
      <c r="B1314" s="29"/>
      <c r="C1314" s="4"/>
      <c r="D1314" s="4"/>
      <c r="E1314" s="4"/>
      <c r="F1314" s="4"/>
      <c r="G1314" s="4"/>
      <c r="H1314" s="5"/>
      <c r="I1314" s="5"/>
      <c r="J1314" s="4"/>
      <c r="K1314" s="4"/>
      <c r="L1314" s="4"/>
    </row>
    <row r="1315" spans="1:12" x14ac:dyDescent="0.2">
      <c r="A1315" s="4"/>
      <c r="B1315" s="29"/>
      <c r="C1315" s="4"/>
      <c r="D1315" s="4"/>
      <c r="E1315" s="4"/>
      <c r="F1315" s="4"/>
      <c r="G1315" s="4"/>
      <c r="H1315" s="5"/>
      <c r="I1315" s="5"/>
      <c r="J1315" s="4"/>
      <c r="K1315" s="4"/>
      <c r="L1315" s="4"/>
    </row>
    <row r="1316" spans="1:12" x14ac:dyDescent="0.2">
      <c r="A1316" s="4"/>
      <c r="B1316" s="29"/>
      <c r="C1316" s="4"/>
      <c r="D1316" s="4"/>
      <c r="E1316" s="4"/>
      <c r="F1316" s="4"/>
      <c r="G1316" s="4"/>
      <c r="H1316" s="5"/>
      <c r="I1316" s="5"/>
      <c r="J1316" s="4"/>
      <c r="K1316" s="4"/>
      <c r="L1316" s="4"/>
    </row>
    <row r="1317" spans="1:12" x14ac:dyDescent="0.2">
      <c r="A1317" s="4"/>
      <c r="B1317" s="29"/>
      <c r="C1317" s="4"/>
      <c r="D1317" s="4"/>
      <c r="E1317" s="4"/>
      <c r="F1317" s="4"/>
      <c r="G1317" s="4"/>
      <c r="H1317" s="5"/>
      <c r="I1317" s="5"/>
      <c r="J1317" s="4"/>
      <c r="K1317" s="4"/>
      <c r="L1317" s="4"/>
    </row>
    <row r="1318" spans="1:12" x14ac:dyDescent="0.2">
      <c r="A1318" s="4"/>
      <c r="B1318" s="29"/>
      <c r="C1318" s="4"/>
      <c r="D1318" s="4"/>
      <c r="E1318" s="4"/>
      <c r="F1318" s="4"/>
      <c r="G1318" s="4"/>
      <c r="H1318" s="5"/>
      <c r="I1318" s="5"/>
      <c r="J1318" s="4"/>
      <c r="K1318" s="4"/>
      <c r="L1318" s="4"/>
    </row>
    <row r="1319" spans="1:12" x14ac:dyDescent="0.2">
      <c r="A1319" s="4"/>
      <c r="B1319" s="29"/>
      <c r="C1319" s="4"/>
      <c r="D1319" s="4"/>
      <c r="E1319" s="4"/>
      <c r="F1319" s="4"/>
      <c r="G1319" s="4"/>
      <c r="H1319" s="5"/>
      <c r="I1319" s="5"/>
      <c r="J1319" s="4"/>
      <c r="K1319" s="4"/>
      <c r="L1319" s="4"/>
    </row>
    <row r="1320" spans="1:12" x14ac:dyDescent="0.2">
      <c r="A1320" s="4"/>
      <c r="B1320" s="29"/>
      <c r="C1320" s="4"/>
      <c r="D1320" s="4"/>
      <c r="E1320" s="4"/>
      <c r="F1320" s="4"/>
      <c r="G1320" s="4"/>
      <c r="H1320" s="5"/>
      <c r="I1320" s="5"/>
      <c r="J1320" s="4"/>
      <c r="K1320" s="4"/>
      <c r="L1320" s="4"/>
    </row>
    <row r="1321" spans="1:12" x14ac:dyDescent="0.2">
      <c r="A1321" s="4"/>
      <c r="B1321" s="29"/>
      <c r="C1321" s="4"/>
      <c r="D1321" s="4"/>
      <c r="E1321" s="4"/>
      <c r="F1321" s="4"/>
      <c r="G1321" s="4"/>
      <c r="H1321" s="5"/>
      <c r="I1321" s="5"/>
      <c r="J1321" s="4"/>
      <c r="K1321" s="4"/>
      <c r="L1321" s="4"/>
    </row>
    <row r="1322" spans="1:12" x14ac:dyDescent="0.2">
      <c r="A1322" s="4"/>
      <c r="B1322" s="29"/>
      <c r="C1322" s="4"/>
      <c r="D1322" s="4"/>
      <c r="E1322" s="4"/>
      <c r="F1322" s="4"/>
      <c r="G1322" s="4"/>
      <c r="H1322" s="5"/>
      <c r="I1322" s="5"/>
      <c r="J1322" s="4"/>
      <c r="K1322" s="4"/>
      <c r="L1322" s="4"/>
    </row>
    <row r="1323" spans="1:12" x14ac:dyDescent="0.2">
      <c r="A1323" s="4"/>
      <c r="B1323" s="29"/>
      <c r="C1323" s="4"/>
      <c r="D1323" s="4"/>
      <c r="E1323" s="4"/>
      <c r="F1323" s="4"/>
      <c r="G1323" s="4"/>
      <c r="H1323" s="5"/>
      <c r="I1323" s="5"/>
      <c r="J1323" s="4"/>
      <c r="K1323" s="4"/>
      <c r="L1323" s="4"/>
    </row>
    <row r="1324" spans="1:12" x14ac:dyDescent="0.2">
      <c r="A1324" s="4"/>
      <c r="B1324" s="29"/>
      <c r="C1324" s="4"/>
      <c r="D1324" s="4"/>
      <c r="E1324" s="4"/>
      <c r="F1324" s="4"/>
      <c r="G1324" s="4"/>
      <c r="H1324" s="5"/>
      <c r="I1324" s="5"/>
      <c r="J1324" s="4"/>
      <c r="K1324" s="4"/>
      <c r="L1324" s="4"/>
    </row>
    <row r="1325" spans="1:12" x14ac:dyDescent="0.2">
      <c r="A1325" s="4"/>
      <c r="B1325" s="29"/>
      <c r="C1325" s="4"/>
      <c r="D1325" s="4"/>
      <c r="E1325" s="4"/>
      <c r="F1325" s="4"/>
      <c r="G1325" s="4"/>
      <c r="H1325" s="5"/>
      <c r="I1325" s="5"/>
      <c r="J1325" s="4"/>
      <c r="K1325" s="4"/>
      <c r="L1325" s="4"/>
    </row>
    <row r="1326" spans="1:12" x14ac:dyDescent="0.2">
      <c r="A1326" s="4"/>
      <c r="B1326" s="29"/>
      <c r="C1326" s="4"/>
      <c r="D1326" s="4"/>
      <c r="E1326" s="4"/>
      <c r="F1326" s="4"/>
      <c r="G1326" s="4"/>
      <c r="H1326" s="5"/>
      <c r="I1326" s="5"/>
      <c r="J1326" s="4"/>
      <c r="K1326" s="4"/>
      <c r="L1326" s="4"/>
    </row>
    <row r="1327" spans="1:12" x14ac:dyDescent="0.2">
      <c r="A1327" s="4"/>
      <c r="B1327" s="29"/>
      <c r="C1327" s="4"/>
      <c r="D1327" s="4"/>
      <c r="E1327" s="4"/>
      <c r="F1327" s="4"/>
      <c r="G1327" s="4"/>
      <c r="H1327" s="5"/>
      <c r="I1327" s="5"/>
      <c r="J1327" s="4"/>
      <c r="K1327" s="4"/>
      <c r="L1327" s="4"/>
    </row>
    <row r="1328" spans="1:12" x14ac:dyDescent="0.2">
      <c r="A1328" s="4"/>
      <c r="B1328" s="29"/>
      <c r="C1328" s="4"/>
      <c r="D1328" s="4"/>
      <c r="E1328" s="4"/>
      <c r="F1328" s="4"/>
      <c r="G1328" s="4"/>
      <c r="H1328" s="5"/>
      <c r="I1328" s="5"/>
      <c r="J1328" s="4"/>
      <c r="K1328" s="4"/>
      <c r="L1328" s="4"/>
    </row>
    <row r="1329" spans="1:12" x14ac:dyDescent="0.2">
      <c r="A1329" s="4"/>
      <c r="B1329" s="29"/>
      <c r="C1329" s="4"/>
      <c r="D1329" s="4"/>
      <c r="E1329" s="4"/>
      <c r="F1329" s="4"/>
      <c r="G1329" s="4"/>
      <c r="H1329" s="5"/>
      <c r="I1329" s="5"/>
      <c r="J1329" s="4"/>
      <c r="K1329" s="4"/>
      <c r="L1329" s="4"/>
    </row>
    <row r="1330" spans="1:12" x14ac:dyDescent="0.2">
      <c r="A1330" s="4"/>
      <c r="B1330" s="29"/>
      <c r="C1330" s="4"/>
      <c r="D1330" s="4"/>
      <c r="E1330" s="4"/>
      <c r="F1330" s="4"/>
      <c r="G1330" s="4"/>
      <c r="H1330" s="5"/>
      <c r="I1330" s="5"/>
      <c r="J1330" s="4"/>
      <c r="K1330" s="4"/>
      <c r="L1330" s="4"/>
    </row>
    <row r="1331" spans="1:12" x14ac:dyDescent="0.2">
      <c r="A1331" s="4"/>
      <c r="B1331" s="29"/>
      <c r="C1331" s="4"/>
      <c r="D1331" s="4"/>
      <c r="E1331" s="4"/>
      <c r="F1331" s="4"/>
      <c r="G1331" s="4"/>
      <c r="H1331" s="5"/>
      <c r="I1331" s="5"/>
      <c r="J1331" s="4"/>
      <c r="K1331" s="4"/>
      <c r="L1331" s="4"/>
    </row>
    <row r="1332" spans="1:12" x14ac:dyDescent="0.2">
      <c r="A1332" s="4"/>
      <c r="B1332" s="29"/>
      <c r="C1332" s="4"/>
      <c r="D1332" s="4"/>
      <c r="E1332" s="4"/>
      <c r="F1332" s="4"/>
      <c r="G1332" s="4"/>
      <c r="H1332" s="5"/>
      <c r="I1332" s="5"/>
      <c r="J1332" s="4"/>
      <c r="K1332" s="4"/>
      <c r="L1332" s="4"/>
    </row>
    <row r="1333" spans="1:12" x14ac:dyDescent="0.2">
      <c r="A1333" s="4"/>
      <c r="B1333" s="29"/>
      <c r="C1333" s="4"/>
      <c r="D1333" s="4"/>
      <c r="E1333" s="4"/>
      <c r="F1333" s="4"/>
      <c r="G1333" s="4"/>
      <c r="H1333" s="5"/>
      <c r="I1333" s="5"/>
      <c r="J1333" s="4"/>
      <c r="K1333" s="4"/>
      <c r="L1333" s="4"/>
    </row>
    <row r="1334" spans="1:12" x14ac:dyDescent="0.2">
      <c r="A1334" s="4"/>
      <c r="B1334" s="29"/>
      <c r="C1334" s="4"/>
      <c r="D1334" s="4"/>
      <c r="E1334" s="4"/>
      <c r="F1334" s="4"/>
      <c r="G1334" s="4"/>
      <c r="H1334" s="5"/>
      <c r="I1334" s="5"/>
      <c r="J1334" s="4"/>
      <c r="K1334" s="4"/>
      <c r="L1334" s="4"/>
    </row>
    <row r="1335" spans="1:12" x14ac:dyDescent="0.2">
      <c r="A1335" s="4"/>
      <c r="B1335" s="29"/>
      <c r="C1335" s="4"/>
      <c r="D1335" s="4"/>
      <c r="E1335" s="4"/>
      <c r="F1335" s="4"/>
      <c r="G1335" s="4"/>
      <c r="H1335" s="5"/>
      <c r="I1335" s="5"/>
      <c r="J1335" s="4"/>
      <c r="K1335" s="4"/>
      <c r="L1335" s="4"/>
    </row>
    <row r="1336" spans="1:12" x14ac:dyDescent="0.2">
      <c r="A1336" s="4"/>
      <c r="B1336" s="29"/>
      <c r="C1336" s="4"/>
      <c r="D1336" s="4"/>
      <c r="E1336" s="4"/>
      <c r="F1336" s="4"/>
      <c r="G1336" s="4"/>
      <c r="H1336" s="5"/>
      <c r="I1336" s="5"/>
      <c r="J1336" s="4"/>
      <c r="K1336" s="4"/>
      <c r="L1336" s="4"/>
    </row>
    <row r="1337" spans="1:12" x14ac:dyDescent="0.2">
      <c r="A1337" s="4"/>
      <c r="B1337" s="29"/>
      <c r="C1337" s="4"/>
      <c r="D1337" s="4"/>
      <c r="E1337" s="4"/>
      <c r="F1337" s="4"/>
      <c r="G1337" s="4"/>
      <c r="H1337" s="5"/>
      <c r="I1337" s="5"/>
      <c r="J1337" s="4"/>
      <c r="K1337" s="4"/>
      <c r="L1337" s="4"/>
    </row>
    <row r="1338" spans="1:12" x14ac:dyDescent="0.2">
      <c r="A1338" s="4"/>
      <c r="B1338" s="29"/>
      <c r="C1338" s="4"/>
      <c r="D1338" s="4"/>
      <c r="E1338" s="4"/>
      <c r="F1338" s="4"/>
      <c r="G1338" s="4"/>
      <c r="H1338" s="5"/>
      <c r="I1338" s="5"/>
      <c r="J1338" s="4"/>
      <c r="K1338" s="4"/>
      <c r="L1338" s="4"/>
    </row>
    <row r="1339" spans="1:12" x14ac:dyDescent="0.2">
      <c r="A1339" s="4"/>
      <c r="B1339" s="29"/>
      <c r="C1339" s="4"/>
      <c r="D1339" s="4"/>
      <c r="E1339" s="4"/>
      <c r="F1339" s="4"/>
      <c r="G1339" s="4"/>
      <c r="H1339" s="5"/>
      <c r="I1339" s="5"/>
      <c r="J1339" s="4"/>
      <c r="K1339" s="4"/>
      <c r="L1339" s="4"/>
    </row>
    <row r="1340" spans="1:12" x14ac:dyDescent="0.2">
      <c r="A1340" s="4"/>
      <c r="B1340" s="29"/>
      <c r="C1340" s="4"/>
      <c r="D1340" s="4"/>
      <c r="E1340" s="4"/>
      <c r="F1340" s="4"/>
      <c r="G1340" s="4"/>
      <c r="H1340" s="5"/>
      <c r="I1340" s="5"/>
      <c r="J1340" s="4"/>
      <c r="K1340" s="4"/>
      <c r="L1340" s="4"/>
    </row>
    <row r="1341" spans="1:12" x14ac:dyDescent="0.2">
      <c r="A1341" s="4"/>
      <c r="B1341" s="29"/>
      <c r="C1341" s="4"/>
      <c r="D1341" s="4"/>
      <c r="E1341" s="4"/>
      <c r="F1341" s="4"/>
      <c r="G1341" s="4"/>
      <c r="H1341" s="5"/>
      <c r="I1341" s="5"/>
      <c r="J1341" s="4"/>
      <c r="K1341" s="4"/>
      <c r="L1341" s="4"/>
    </row>
    <row r="1342" spans="1:12" x14ac:dyDescent="0.2">
      <c r="A1342" s="4"/>
      <c r="B1342" s="29"/>
      <c r="C1342" s="4"/>
      <c r="D1342" s="4"/>
      <c r="E1342" s="4"/>
      <c r="F1342" s="4"/>
      <c r="G1342" s="4"/>
      <c r="H1342" s="5"/>
      <c r="I1342" s="5"/>
      <c r="J1342" s="4"/>
      <c r="K1342" s="4"/>
      <c r="L1342" s="4"/>
    </row>
    <row r="1343" spans="1:12" x14ac:dyDescent="0.2">
      <c r="A1343" s="4"/>
      <c r="B1343" s="29"/>
      <c r="C1343" s="4"/>
      <c r="D1343" s="4"/>
      <c r="E1343" s="4"/>
      <c r="F1343" s="4"/>
      <c r="G1343" s="4"/>
      <c r="H1343" s="5"/>
      <c r="I1343" s="5"/>
      <c r="J1343" s="4"/>
      <c r="K1343" s="4"/>
      <c r="L1343" s="4"/>
    </row>
    <row r="1344" spans="1:12" x14ac:dyDescent="0.2">
      <c r="A1344" s="4"/>
      <c r="B1344" s="29"/>
      <c r="C1344" s="4"/>
      <c r="D1344" s="4"/>
      <c r="E1344" s="4"/>
      <c r="F1344" s="4"/>
      <c r="G1344" s="4"/>
      <c r="H1344" s="5"/>
      <c r="I1344" s="5"/>
      <c r="J1344" s="4"/>
      <c r="K1344" s="4"/>
      <c r="L1344" s="4"/>
    </row>
    <row r="1345" spans="1:12" x14ac:dyDescent="0.2">
      <c r="A1345" s="4"/>
      <c r="B1345" s="29"/>
      <c r="C1345" s="4"/>
      <c r="D1345" s="4"/>
      <c r="E1345" s="4"/>
      <c r="F1345" s="4"/>
      <c r="G1345" s="4"/>
      <c r="H1345" s="5"/>
      <c r="I1345" s="5"/>
      <c r="J1345" s="4"/>
      <c r="K1345" s="4"/>
      <c r="L1345" s="4"/>
    </row>
    <row r="1346" spans="1:12" x14ac:dyDescent="0.2">
      <c r="A1346" s="4"/>
      <c r="B1346" s="29"/>
      <c r="C1346" s="4"/>
      <c r="D1346" s="4"/>
      <c r="E1346" s="4"/>
      <c r="F1346" s="4"/>
      <c r="G1346" s="4"/>
      <c r="H1346" s="5"/>
      <c r="I1346" s="5"/>
      <c r="J1346" s="4"/>
      <c r="K1346" s="4"/>
      <c r="L1346" s="4"/>
    </row>
    <row r="1347" spans="1:12" x14ac:dyDescent="0.2">
      <c r="A1347" s="4"/>
      <c r="B1347" s="29"/>
      <c r="C1347" s="4"/>
      <c r="D1347" s="4"/>
      <c r="E1347" s="4"/>
      <c r="F1347" s="4"/>
      <c r="G1347" s="4"/>
      <c r="H1347" s="5"/>
      <c r="I1347" s="5"/>
      <c r="J1347" s="4"/>
      <c r="K1347" s="4"/>
      <c r="L1347" s="4"/>
    </row>
    <row r="1348" spans="1:12" x14ac:dyDescent="0.2">
      <c r="A1348" s="4"/>
      <c r="B1348" s="29"/>
      <c r="C1348" s="4"/>
      <c r="D1348" s="4"/>
      <c r="E1348" s="4"/>
      <c r="F1348" s="4"/>
      <c r="G1348" s="4"/>
      <c r="H1348" s="5"/>
      <c r="I1348" s="5"/>
      <c r="J1348" s="4"/>
      <c r="K1348" s="4"/>
      <c r="L1348" s="4"/>
    </row>
    <row r="1349" spans="1:12" x14ac:dyDescent="0.2">
      <c r="A1349" s="4"/>
      <c r="B1349" s="29"/>
      <c r="C1349" s="4"/>
      <c r="D1349" s="4"/>
      <c r="E1349" s="4"/>
      <c r="F1349" s="4"/>
      <c r="G1349" s="4"/>
      <c r="H1349" s="5"/>
      <c r="I1349" s="5"/>
      <c r="J1349" s="4"/>
      <c r="K1349" s="4"/>
      <c r="L1349" s="4"/>
    </row>
    <row r="1350" spans="1:12" x14ac:dyDescent="0.2">
      <c r="A1350" s="4"/>
      <c r="B1350" s="29"/>
      <c r="C1350" s="4"/>
      <c r="D1350" s="4"/>
      <c r="E1350" s="4"/>
      <c r="F1350" s="4"/>
      <c r="G1350" s="4"/>
      <c r="H1350" s="5"/>
      <c r="I1350" s="5"/>
      <c r="J1350" s="4"/>
      <c r="K1350" s="4"/>
      <c r="L1350" s="4"/>
    </row>
    <row r="1351" spans="1:12" x14ac:dyDescent="0.2">
      <c r="A1351" s="4"/>
      <c r="B1351" s="29"/>
      <c r="C1351" s="4"/>
      <c r="D1351" s="4"/>
      <c r="E1351" s="4"/>
      <c r="F1351" s="4"/>
      <c r="G1351" s="4"/>
      <c r="H1351" s="5"/>
      <c r="I1351" s="5"/>
      <c r="J1351" s="4"/>
      <c r="K1351" s="4"/>
      <c r="L1351" s="4"/>
    </row>
    <row r="1352" spans="1:12" x14ac:dyDescent="0.2">
      <c r="A1352" s="4"/>
      <c r="B1352" s="29"/>
      <c r="C1352" s="4"/>
      <c r="D1352" s="4"/>
      <c r="E1352" s="4"/>
      <c r="F1352" s="4"/>
      <c r="G1352" s="4"/>
      <c r="H1352" s="5"/>
      <c r="I1352" s="5"/>
      <c r="J1352" s="4"/>
      <c r="K1352" s="4"/>
      <c r="L1352" s="4"/>
    </row>
    <row r="1353" spans="1:12" x14ac:dyDescent="0.2">
      <c r="A1353" s="4"/>
      <c r="B1353" s="29"/>
      <c r="C1353" s="4"/>
      <c r="D1353" s="4"/>
      <c r="E1353" s="4"/>
      <c r="F1353" s="4"/>
      <c r="G1353" s="4"/>
      <c r="H1353" s="5"/>
      <c r="I1353" s="5"/>
      <c r="J1353" s="4"/>
      <c r="K1353" s="4"/>
      <c r="L1353" s="4"/>
    </row>
    <row r="1354" spans="1:12" x14ac:dyDescent="0.2">
      <c r="A1354" s="4"/>
      <c r="B1354" s="29"/>
      <c r="C1354" s="4"/>
      <c r="D1354" s="4"/>
      <c r="E1354" s="4"/>
      <c r="F1354" s="4"/>
      <c r="G1354" s="4"/>
      <c r="H1354" s="5"/>
      <c r="I1354" s="5"/>
      <c r="J1354" s="4"/>
      <c r="K1354" s="4"/>
      <c r="L1354" s="4"/>
    </row>
    <row r="1355" spans="1:12" x14ac:dyDescent="0.2">
      <c r="A1355" s="4"/>
      <c r="B1355" s="29"/>
      <c r="C1355" s="4"/>
      <c r="D1355" s="4"/>
      <c r="E1355" s="4"/>
      <c r="F1355" s="4"/>
      <c r="G1355" s="4"/>
      <c r="H1355" s="5"/>
      <c r="I1355" s="5"/>
      <c r="J1355" s="4"/>
      <c r="K1355" s="4"/>
      <c r="L1355" s="4"/>
    </row>
    <row r="1356" spans="1:12" x14ac:dyDescent="0.2">
      <c r="A1356" s="4"/>
      <c r="B1356" s="29"/>
      <c r="C1356" s="4"/>
      <c r="D1356" s="4"/>
      <c r="E1356" s="4"/>
      <c r="F1356" s="4"/>
      <c r="G1356" s="4"/>
      <c r="H1356" s="5"/>
      <c r="I1356" s="5"/>
      <c r="J1356" s="4"/>
      <c r="K1356" s="4"/>
      <c r="L1356" s="4"/>
    </row>
    <row r="1357" spans="1:12" x14ac:dyDescent="0.2">
      <c r="A1357" s="4"/>
      <c r="B1357" s="29"/>
      <c r="C1357" s="4"/>
      <c r="D1357" s="4"/>
      <c r="E1357" s="4"/>
      <c r="F1357" s="4"/>
      <c r="G1357" s="4"/>
      <c r="H1357" s="5"/>
      <c r="I1357" s="5"/>
      <c r="J1357" s="4"/>
      <c r="K1357" s="4"/>
      <c r="L1357" s="4"/>
    </row>
    <row r="1358" spans="1:12" x14ac:dyDescent="0.2">
      <c r="A1358" s="4"/>
      <c r="B1358" s="29"/>
      <c r="C1358" s="4"/>
      <c r="D1358" s="4"/>
      <c r="E1358" s="4"/>
      <c r="F1358" s="4"/>
      <c r="G1358" s="4"/>
      <c r="H1358" s="5"/>
      <c r="I1358" s="5"/>
      <c r="J1358" s="4"/>
      <c r="K1358" s="4"/>
      <c r="L1358" s="4"/>
    </row>
    <row r="1359" spans="1:12" x14ac:dyDescent="0.2">
      <c r="A1359" s="4"/>
      <c r="B1359" s="29"/>
      <c r="C1359" s="4"/>
      <c r="D1359" s="4"/>
      <c r="E1359" s="4"/>
      <c r="F1359" s="4"/>
      <c r="G1359" s="4"/>
      <c r="H1359" s="5"/>
      <c r="I1359" s="5"/>
      <c r="J1359" s="4"/>
      <c r="K1359" s="4"/>
      <c r="L1359" s="4"/>
    </row>
    <row r="1360" spans="1:12" x14ac:dyDescent="0.2">
      <c r="A1360" s="4"/>
      <c r="B1360" s="29"/>
      <c r="C1360" s="4"/>
      <c r="D1360" s="4"/>
      <c r="E1360" s="4"/>
      <c r="F1360" s="4"/>
      <c r="G1360" s="4"/>
      <c r="H1360" s="5"/>
      <c r="I1360" s="5"/>
      <c r="J1360" s="4"/>
      <c r="K1360" s="4"/>
      <c r="L1360" s="4"/>
    </row>
    <row r="1361" spans="1:12" x14ac:dyDescent="0.2">
      <c r="A1361" s="4"/>
      <c r="B1361" s="29"/>
      <c r="C1361" s="4"/>
      <c r="D1361" s="4"/>
      <c r="E1361" s="4"/>
      <c r="F1361" s="4"/>
      <c r="G1361" s="4"/>
      <c r="H1361" s="5"/>
      <c r="I1361" s="5"/>
      <c r="J1361" s="4"/>
      <c r="K1361" s="4"/>
      <c r="L1361" s="4"/>
    </row>
    <row r="1362" spans="1:12" x14ac:dyDescent="0.2">
      <c r="A1362" s="4"/>
      <c r="B1362" s="29"/>
      <c r="C1362" s="4"/>
      <c r="D1362" s="4"/>
      <c r="E1362" s="4"/>
      <c r="F1362" s="4"/>
      <c r="G1362" s="4"/>
      <c r="H1362" s="5"/>
      <c r="I1362" s="5"/>
      <c r="J1362" s="4"/>
      <c r="K1362" s="4"/>
      <c r="L1362" s="4"/>
    </row>
    <row r="1363" spans="1:12" x14ac:dyDescent="0.2">
      <c r="A1363" s="4"/>
      <c r="B1363" s="29"/>
      <c r="C1363" s="4"/>
      <c r="D1363" s="4"/>
      <c r="E1363" s="4"/>
      <c r="F1363" s="4"/>
      <c r="G1363" s="4"/>
      <c r="H1363" s="5"/>
      <c r="I1363" s="5"/>
      <c r="J1363" s="4"/>
      <c r="K1363" s="4"/>
      <c r="L1363" s="4"/>
    </row>
    <row r="1364" spans="1:12" x14ac:dyDescent="0.2">
      <c r="A1364" s="4"/>
      <c r="B1364" s="29"/>
      <c r="C1364" s="4"/>
      <c r="D1364" s="4"/>
      <c r="E1364" s="4"/>
      <c r="F1364" s="4"/>
      <c r="G1364" s="4"/>
      <c r="H1364" s="5"/>
      <c r="I1364" s="5"/>
      <c r="J1364" s="4"/>
      <c r="K1364" s="4"/>
      <c r="L1364" s="4"/>
    </row>
    <row r="1365" spans="1:12" x14ac:dyDescent="0.2">
      <c r="A1365" s="4"/>
      <c r="B1365" s="29"/>
      <c r="C1365" s="4"/>
      <c r="D1365" s="4"/>
      <c r="E1365" s="4"/>
      <c r="F1365" s="4"/>
      <c r="G1365" s="4"/>
      <c r="H1365" s="5"/>
      <c r="I1365" s="5"/>
      <c r="J1365" s="4"/>
      <c r="K1365" s="4"/>
      <c r="L1365" s="4"/>
    </row>
    <row r="1366" spans="1:12" x14ac:dyDescent="0.2">
      <c r="A1366" s="4"/>
      <c r="B1366" s="29"/>
      <c r="C1366" s="4"/>
      <c r="D1366" s="4"/>
      <c r="E1366" s="4"/>
      <c r="F1366" s="4"/>
      <c r="G1366" s="4"/>
      <c r="H1366" s="5"/>
      <c r="I1366" s="5"/>
      <c r="J1366" s="4"/>
      <c r="K1366" s="4"/>
      <c r="L1366" s="4"/>
    </row>
    <row r="1367" spans="1:12" x14ac:dyDescent="0.2">
      <c r="A1367" s="4"/>
      <c r="B1367" s="29"/>
      <c r="C1367" s="4"/>
      <c r="D1367" s="4"/>
      <c r="E1367" s="4"/>
      <c r="F1367" s="4"/>
      <c r="G1367" s="4"/>
      <c r="H1367" s="5"/>
      <c r="I1367" s="5"/>
      <c r="J1367" s="4"/>
      <c r="K1367" s="4"/>
      <c r="L1367" s="4"/>
    </row>
    <row r="1368" spans="1:12" x14ac:dyDescent="0.2">
      <c r="A1368" s="4"/>
      <c r="B1368" s="29"/>
      <c r="C1368" s="4"/>
      <c r="D1368" s="4"/>
      <c r="E1368" s="4"/>
      <c r="F1368" s="4"/>
      <c r="G1368" s="4"/>
      <c r="H1368" s="5"/>
      <c r="I1368" s="5"/>
      <c r="J1368" s="4"/>
      <c r="K1368" s="4"/>
      <c r="L1368" s="4"/>
    </row>
    <row r="1369" spans="1:12" x14ac:dyDescent="0.2">
      <c r="A1369" s="4"/>
      <c r="B1369" s="29"/>
      <c r="C1369" s="4"/>
      <c r="D1369" s="4"/>
      <c r="E1369" s="4"/>
      <c r="F1369" s="4"/>
      <c r="G1369" s="4"/>
      <c r="H1369" s="5"/>
      <c r="I1369" s="5"/>
      <c r="J1369" s="4"/>
      <c r="K1369" s="4"/>
      <c r="L1369" s="4"/>
    </row>
    <row r="1370" spans="1:12" x14ac:dyDescent="0.2">
      <c r="A1370" s="4"/>
      <c r="B1370" s="29"/>
      <c r="C1370" s="4"/>
      <c r="D1370" s="4"/>
      <c r="E1370" s="4"/>
      <c r="F1370" s="4"/>
      <c r="G1370" s="4"/>
      <c r="H1370" s="5"/>
      <c r="I1370" s="5"/>
      <c r="J1370" s="4"/>
      <c r="K1370" s="4"/>
      <c r="L1370" s="4"/>
    </row>
    <row r="1371" spans="1:12" x14ac:dyDescent="0.2">
      <c r="A1371" s="4"/>
      <c r="B1371" s="29"/>
      <c r="C1371" s="4"/>
      <c r="D1371" s="4"/>
      <c r="E1371" s="4"/>
      <c r="F1371" s="4"/>
      <c r="G1371" s="4"/>
      <c r="H1371" s="5"/>
      <c r="I1371" s="5"/>
      <c r="J1371" s="4"/>
      <c r="K1371" s="4"/>
      <c r="L1371" s="4"/>
    </row>
    <row r="1372" spans="1:12" x14ac:dyDescent="0.2">
      <c r="A1372" s="4"/>
      <c r="B1372" s="29"/>
      <c r="C1372" s="4"/>
      <c r="D1372" s="4"/>
      <c r="E1372" s="4"/>
      <c r="F1372" s="4"/>
      <c r="G1372" s="4"/>
      <c r="H1372" s="5"/>
      <c r="I1372" s="5"/>
      <c r="J1372" s="4"/>
      <c r="K1372" s="4"/>
      <c r="L1372" s="4"/>
    </row>
    <row r="1373" spans="1:12" x14ac:dyDescent="0.2">
      <c r="A1373" s="4"/>
      <c r="B1373" s="29"/>
      <c r="C1373" s="4"/>
      <c r="D1373" s="4"/>
      <c r="E1373" s="4"/>
      <c r="F1373" s="4"/>
      <c r="G1373" s="4"/>
      <c r="H1373" s="5"/>
      <c r="I1373" s="5"/>
      <c r="J1373" s="4"/>
      <c r="K1373" s="4"/>
      <c r="L1373" s="4"/>
    </row>
    <row r="1374" spans="1:12" x14ac:dyDescent="0.2">
      <c r="A1374" s="4"/>
      <c r="B1374" s="29"/>
      <c r="C1374" s="4"/>
      <c r="D1374" s="4"/>
      <c r="E1374" s="4"/>
      <c r="F1374" s="4"/>
      <c r="G1374" s="4"/>
      <c r="H1374" s="5"/>
      <c r="I1374" s="5"/>
      <c r="J1374" s="4"/>
      <c r="K1374" s="4"/>
      <c r="L1374" s="4"/>
    </row>
    <row r="1375" spans="1:12" x14ac:dyDescent="0.2">
      <c r="A1375" s="4"/>
      <c r="B1375" s="29"/>
      <c r="C1375" s="4"/>
      <c r="D1375" s="4"/>
      <c r="E1375" s="4"/>
      <c r="F1375" s="4"/>
      <c r="G1375" s="4"/>
      <c r="H1375" s="5"/>
      <c r="I1375" s="5"/>
      <c r="J1375" s="4"/>
      <c r="K1375" s="4"/>
      <c r="L1375" s="4"/>
    </row>
    <row r="1376" spans="1:12" x14ac:dyDescent="0.2">
      <c r="A1376" s="4"/>
      <c r="B1376" s="29"/>
      <c r="C1376" s="4"/>
      <c r="D1376" s="4"/>
      <c r="E1376" s="4"/>
      <c r="F1376" s="4"/>
      <c r="G1376" s="4"/>
      <c r="H1376" s="5"/>
      <c r="I1376" s="5"/>
      <c r="J1376" s="4"/>
      <c r="K1376" s="4"/>
      <c r="L1376" s="4"/>
    </row>
    <row r="1377" spans="1:12" x14ac:dyDescent="0.2">
      <c r="A1377" s="4"/>
      <c r="B1377" s="29"/>
      <c r="C1377" s="4"/>
      <c r="D1377" s="4"/>
      <c r="E1377" s="4"/>
      <c r="F1377" s="4"/>
      <c r="G1377" s="4"/>
      <c r="H1377" s="5"/>
      <c r="I1377" s="5"/>
      <c r="J1377" s="4"/>
      <c r="K1377" s="4"/>
      <c r="L1377" s="4"/>
    </row>
    <row r="1378" spans="1:12" x14ac:dyDescent="0.2">
      <c r="A1378" s="4"/>
      <c r="B1378" s="29"/>
      <c r="C1378" s="4"/>
      <c r="D1378" s="4"/>
      <c r="E1378" s="4"/>
      <c r="F1378" s="4"/>
      <c r="G1378" s="4"/>
      <c r="H1378" s="5"/>
      <c r="I1378" s="5"/>
      <c r="J1378" s="4"/>
      <c r="K1378" s="4"/>
      <c r="L1378" s="4"/>
    </row>
    <row r="1379" spans="1:12" x14ac:dyDescent="0.2">
      <c r="A1379" s="4"/>
      <c r="B1379" s="29"/>
      <c r="C1379" s="4"/>
      <c r="D1379" s="4"/>
      <c r="E1379" s="4"/>
      <c r="F1379" s="4"/>
      <c r="G1379" s="4"/>
      <c r="H1379" s="5"/>
      <c r="I1379" s="5"/>
      <c r="J1379" s="4"/>
      <c r="K1379" s="4"/>
      <c r="L1379" s="4"/>
    </row>
    <row r="1380" spans="1:12" x14ac:dyDescent="0.2">
      <c r="A1380" s="4"/>
      <c r="B1380" s="29"/>
      <c r="C1380" s="4"/>
      <c r="D1380" s="4"/>
      <c r="E1380" s="4"/>
      <c r="F1380" s="4"/>
      <c r="G1380" s="4"/>
      <c r="H1380" s="5"/>
      <c r="I1380" s="5"/>
      <c r="J1380" s="4"/>
      <c r="K1380" s="4"/>
      <c r="L1380" s="4"/>
    </row>
    <row r="1381" spans="1:12" x14ac:dyDescent="0.2">
      <c r="A1381" s="4"/>
      <c r="B1381" s="29"/>
      <c r="C1381" s="4"/>
      <c r="D1381" s="4"/>
      <c r="E1381" s="4"/>
      <c r="F1381" s="4"/>
      <c r="G1381" s="4"/>
      <c r="H1381" s="5"/>
      <c r="I1381" s="5"/>
      <c r="J1381" s="4"/>
      <c r="K1381" s="4"/>
      <c r="L1381" s="4"/>
    </row>
    <row r="1382" spans="1:12" x14ac:dyDescent="0.2">
      <c r="A1382" s="4"/>
      <c r="B1382" s="29"/>
      <c r="C1382" s="4"/>
      <c r="D1382" s="4"/>
      <c r="E1382" s="4"/>
      <c r="F1382" s="4"/>
      <c r="G1382" s="4"/>
      <c r="H1382" s="5"/>
      <c r="I1382" s="5"/>
      <c r="J1382" s="4"/>
      <c r="K1382" s="4"/>
      <c r="L1382" s="4"/>
    </row>
    <row r="1383" spans="1:12" x14ac:dyDescent="0.2">
      <c r="A1383" s="4"/>
      <c r="B1383" s="29"/>
      <c r="C1383" s="4"/>
      <c r="D1383" s="4"/>
      <c r="E1383" s="4"/>
      <c r="F1383" s="4"/>
      <c r="G1383" s="4"/>
      <c r="H1383" s="5"/>
      <c r="I1383" s="5"/>
      <c r="J1383" s="4"/>
      <c r="K1383" s="4"/>
      <c r="L1383" s="4"/>
    </row>
    <row r="1384" spans="1:12" x14ac:dyDescent="0.2">
      <c r="A1384" s="4"/>
      <c r="B1384" s="29"/>
      <c r="C1384" s="4"/>
      <c r="D1384" s="4"/>
      <c r="E1384" s="4"/>
      <c r="F1384" s="4"/>
      <c r="G1384" s="4"/>
      <c r="H1384" s="5"/>
      <c r="I1384" s="5"/>
      <c r="J1384" s="4"/>
      <c r="K1384" s="4"/>
      <c r="L1384" s="4"/>
    </row>
    <row r="1385" spans="1:12" x14ac:dyDescent="0.2">
      <c r="A1385" s="4"/>
      <c r="B1385" s="29"/>
      <c r="C1385" s="4"/>
      <c r="D1385" s="4"/>
      <c r="E1385" s="4"/>
      <c r="F1385" s="4"/>
      <c r="G1385" s="4"/>
      <c r="H1385" s="5"/>
      <c r="I1385" s="5"/>
      <c r="J1385" s="4"/>
      <c r="K1385" s="4"/>
      <c r="L1385" s="4"/>
    </row>
    <row r="1386" spans="1:12" x14ac:dyDescent="0.2">
      <c r="A1386" s="4"/>
      <c r="B1386" s="29"/>
      <c r="C1386" s="4"/>
      <c r="D1386" s="4"/>
      <c r="E1386" s="4"/>
      <c r="F1386" s="4"/>
      <c r="G1386" s="4"/>
      <c r="H1386" s="5"/>
      <c r="I1386" s="5"/>
      <c r="J1386" s="4"/>
      <c r="K1386" s="4"/>
      <c r="L1386" s="4"/>
    </row>
    <row r="1387" spans="1:12" x14ac:dyDescent="0.2">
      <c r="A1387" s="4"/>
      <c r="B1387" s="29"/>
      <c r="C1387" s="4"/>
      <c r="D1387" s="4"/>
      <c r="E1387" s="4"/>
      <c r="F1387" s="4"/>
      <c r="G1387" s="4"/>
      <c r="H1387" s="5"/>
      <c r="I1387" s="5"/>
      <c r="J1387" s="4"/>
      <c r="K1387" s="4"/>
      <c r="L1387" s="4"/>
    </row>
    <row r="1388" spans="1:12" x14ac:dyDescent="0.2">
      <c r="A1388" s="4"/>
      <c r="B1388" s="29"/>
      <c r="C1388" s="4"/>
      <c r="D1388" s="4"/>
      <c r="E1388" s="4"/>
      <c r="F1388" s="4"/>
      <c r="G1388" s="4"/>
      <c r="H1388" s="5"/>
      <c r="I1388" s="5"/>
      <c r="J1388" s="4"/>
      <c r="K1388" s="4"/>
      <c r="L1388" s="4"/>
    </row>
    <row r="1389" spans="1:12" x14ac:dyDescent="0.2">
      <c r="A1389" s="4"/>
      <c r="B1389" s="29"/>
      <c r="C1389" s="4"/>
      <c r="D1389" s="4"/>
      <c r="E1389" s="4"/>
      <c r="F1389" s="4"/>
      <c r="G1389" s="4"/>
      <c r="H1389" s="5"/>
      <c r="I1389" s="5"/>
      <c r="J1389" s="4"/>
      <c r="K1389" s="4"/>
      <c r="L1389" s="4"/>
    </row>
    <row r="1390" spans="1:12" x14ac:dyDescent="0.2">
      <c r="A1390" s="4"/>
      <c r="B1390" s="29"/>
      <c r="C1390" s="4"/>
      <c r="D1390" s="4"/>
      <c r="E1390" s="4"/>
      <c r="F1390" s="4"/>
      <c r="G1390" s="4"/>
      <c r="H1390" s="5"/>
      <c r="I1390" s="5"/>
      <c r="J1390" s="4"/>
      <c r="K1390" s="4"/>
      <c r="L1390" s="4"/>
    </row>
    <row r="1391" spans="1:12" x14ac:dyDescent="0.2">
      <c r="A1391" s="4"/>
      <c r="B1391" s="29"/>
      <c r="C1391" s="4"/>
      <c r="D1391" s="4"/>
      <c r="E1391" s="4"/>
      <c r="F1391" s="4"/>
      <c r="G1391" s="4"/>
      <c r="H1391" s="5"/>
      <c r="I1391" s="5"/>
      <c r="J1391" s="4"/>
      <c r="K1391" s="4"/>
      <c r="L1391" s="4"/>
    </row>
    <row r="1392" spans="1:12" x14ac:dyDescent="0.2">
      <c r="A1392" s="4"/>
      <c r="B1392" s="29"/>
      <c r="C1392" s="4"/>
      <c r="D1392" s="4"/>
      <c r="E1392" s="4"/>
      <c r="F1392" s="4"/>
      <c r="G1392" s="4"/>
      <c r="H1392" s="5"/>
      <c r="I1392" s="5"/>
      <c r="J1392" s="4"/>
      <c r="K1392" s="4"/>
      <c r="L1392" s="4"/>
    </row>
    <row r="1393" spans="1:12" x14ac:dyDescent="0.2">
      <c r="A1393" s="4"/>
      <c r="B1393" s="29"/>
      <c r="C1393" s="4"/>
      <c r="D1393" s="4"/>
      <c r="E1393" s="4"/>
      <c r="F1393" s="4"/>
      <c r="G1393" s="4"/>
      <c r="H1393" s="5"/>
      <c r="I1393" s="5"/>
      <c r="J1393" s="4"/>
      <c r="K1393" s="4"/>
      <c r="L1393" s="4"/>
    </row>
    <row r="1394" spans="1:12" x14ac:dyDescent="0.2">
      <c r="A1394" s="4"/>
      <c r="B1394" s="29"/>
      <c r="C1394" s="4"/>
      <c r="D1394" s="4"/>
      <c r="E1394" s="4"/>
      <c r="F1394" s="4"/>
      <c r="G1394" s="4"/>
      <c r="H1394" s="5"/>
      <c r="I1394" s="5"/>
      <c r="J1394" s="4"/>
      <c r="K1394" s="4"/>
      <c r="L1394" s="4"/>
    </row>
    <row r="1395" spans="1:12" x14ac:dyDescent="0.2">
      <c r="A1395" s="4"/>
      <c r="B1395" s="29"/>
      <c r="C1395" s="4"/>
      <c r="D1395" s="4"/>
      <c r="E1395" s="4"/>
      <c r="F1395" s="4"/>
      <c r="G1395" s="4"/>
      <c r="H1395" s="5"/>
      <c r="I1395" s="5"/>
      <c r="J1395" s="4"/>
      <c r="K1395" s="4"/>
      <c r="L1395" s="4"/>
    </row>
    <row r="1396" spans="1:12" x14ac:dyDescent="0.2">
      <c r="A1396" s="4"/>
      <c r="B1396" s="29"/>
      <c r="C1396" s="4"/>
      <c r="D1396" s="4"/>
      <c r="E1396" s="4"/>
      <c r="F1396" s="4"/>
      <c r="G1396" s="4"/>
      <c r="H1396" s="5"/>
      <c r="I1396" s="5"/>
      <c r="J1396" s="4"/>
      <c r="K1396" s="4"/>
      <c r="L1396" s="4"/>
    </row>
    <row r="1397" spans="1:12" x14ac:dyDescent="0.2">
      <c r="A1397" s="4"/>
      <c r="B1397" s="29"/>
      <c r="C1397" s="4"/>
      <c r="D1397" s="4"/>
      <c r="E1397" s="4"/>
      <c r="F1397" s="4"/>
      <c r="G1397" s="4"/>
      <c r="H1397" s="5"/>
      <c r="I1397" s="5"/>
      <c r="J1397" s="4"/>
      <c r="K1397" s="4"/>
      <c r="L1397" s="4"/>
    </row>
    <row r="1398" spans="1:12" x14ac:dyDescent="0.2">
      <c r="A1398" s="4"/>
      <c r="B1398" s="29"/>
      <c r="C1398" s="4"/>
      <c r="D1398" s="4"/>
      <c r="E1398" s="4"/>
      <c r="F1398" s="4"/>
      <c r="G1398" s="4"/>
      <c r="H1398" s="5"/>
      <c r="I1398" s="5"/>
      <c r="J1398" s="4"/>
      <c r="K1398" s="4"/>
      <c r="L1398" s="4"/>
    </row>
    <row r="1399" spans="1:12" x14ac:dyDescent="0.2">
      <c r="A1399" s="4"/>
      <c r="B1399" s="29"/>
      <c r="C1399" s="4"/>
      <c r="D1399" s="4"/>
      <c r="E1399" s="4"/>
      <c r="F1399" s="4"/>
      <c r="G1399" s="4"/>
      <c r="H1399" s="5"/>
      <c r="I1399" s="5"/>
      <c r="J1399" s="4"/>
      <c r="K1399" s="4"/>
      <c r="L1399" s="4"/>
    </row>
    <row r="1400" spans="1:12" x14ac:dyDescent="0.2">
      <c r="A1400" s="4"/>
      <c r="B1400" s="29"/>
      <c r="C1400" s="4"/>
      <c r="D1400" s="4"/>
      <c r="E1400" s="4"/>
      <c r="F1400" s="4"/>
      <c r="G1400" s="4"/>
      <c r="H1400" s="5"/>
      <c r="I1400" s="5"/>
      <c r="J1400" s="4"/>
      <c r="K1400" s="4"/>
      <c r="L1400" s="4"/>
    </row>
    <row r="1401" spans="1:12" x14ac:dyDescent="0.2">
      <c r="A1401" s="4"/>
      <c r="B1401" s="29"/>
      <c r="C1401" s="4"/>
      <c r="D1401" s="4"/>
      <c r="E1401" s="4"/>
      <c r="F1401" s="4"/>
      <c r="G1401" s="4"/>
      <c r="H1401" s="5"/>
      <c r="I1401" s="5"/>
      <c r="J1401" s="4"/>
      <c r="K1401" s="4"/>
      <c r="L1401" s="4"/>
    </row>
    <row r="1402" spans="1:12" x14ac:dyDescent="0.2">
      <c r="A1402" s="4"/>
      <c r="B1402" s="29"/>
      <c r="C1402" s="4"/>
      <c r="D1402" s="4"/>
      <c r="E1402" s="4"/>
      <c r="F1402" s="4"/>
      <c r="G1402" s="4"/>
      <c r="H1402" s="5"/>
      <c r="I1402" s="5"/>
      <c r="J1402" s="4"/>
      <c r="K1402" s="4"/>
      <c r="L1402" s="4"/>
    </row>
    <row r="1403" spans="1:12" x14ac:dyDescent="0.2">
      <c r="A1403" s="4"/>
      <c r="B1403" s="29"/>
      <c r="C1403" s="4"/>
      <c r="D1403" s="4"/>
      <c r="E1403" s="4"/>
      <c r="F1403" s="4"/>
      <c r="G1403" s="4"/>
      <c r="H1403" s="5"/>
      <c r="I1403" s="5"/>
      <c r="J1403" s="4"/>
      <c r="K1403" s="4"/>
      <c r="L1403" s="4"/>
    </row>
    <row r="1404" spans="1:12" x14ac:dyDescent="0.2">
      <c r="A1404" s="4"/>
      <c r="B1404" s="29"/>
      <c r="C1404" s="4"/>
      <c r="D1404" s="4"/>
      <c r="E1404" s="4"/>
      <c r="F1404" s="4"/>
      <c r="G1404" s="4"/>
      <c r="H1404" s="5"/>
      <c r="I1404" s="5"/>
      <c r="J1404" s="4"/>
      <c r="K1404" s="4"/>
      <c r="L1404" s="4"/>
    </row>
    <row r="1405" spans="1:12" x14ac:dyDescent="0.2">
      <c r="A1405" s="4"/>
      <c r="B1405" s="29"/>
      <c r="C1405" s="4"/>
      <c r="D1405" s="4"/>
      <c r="E1405" s="4"/>
      <c r="F1405" s="4"/>
      <c r="G1405" s="4"/>
      <c r="H1405" s="5"/>
      <c r="I1405" s="5"/>
      <c r="J1405" s="4"/>
      <c r="K1405" s="4"/>
      <c r="L1405" s="4"/>
    </row>
    <row r="1406" spans="1:12" x14ac:dyDescent="0.2">
      <c r="A1406" s="4"/>
      <c r="B1406" s="29"/>
      <c r="C1406" s="4"/>
      <c r="D1406" s="4"/>
      <c r="E1406" s="4"/>
      <c r="F1406" s="4"/>
      <c r="G1406" s="4"/>
      <c r="H1406" s="5"/>
      <c r="I1406" s="5"/>
      <c r="J1406" s="4"/>
      <c r="K1406" s="4"/>
      <c r="L1406" s="4"/>
    </row>
    <row r="1407" spans="1:12" x14ac:dyDescent="0.2">
      <c r="A1407" s="4"/>
      <c r="B1407" s="29"/>
      <c r="C1407" s="4"/>
      <c r="D1407" s="4"/>
      <c r="E1407" s="4"/>
      <c r="F1407" s="4"/>
      <c r="G1407" s="4"/>
      <c r="H1407" s="5"/>
      <c r="I1407" s="5"/>
      <c r="J1407" s="4"/>
      <c r="K1407" s="4"/>
      <c r="L1407" s="4"/>
    </row>
    <row r="1408" spans="1:12" x14ac:dyDescent="0.2">
      <c r="A1408" s="4"/>
      <c r="B1408" s="29"/>
      <c r="C1408" s="4"/>
      <c r="D1408" s="4"/>
      <c r="E1408" s="4"/>
      <c r="F1408" s="4"/>
      <c r="G1408" s="4"/>
      <c r="H1408" s="5"/>
      <c r="I1408" s="5"/>
      <c r="J1408" s="4"/>
      <c r="K1408" s="4"/>
      <c r="L1408" s="4"/>
    </row>
    <row r="1409" spans="1:12" x14ac:dyDescent="0.2">
      <c r="A1409" s="4"/>
      <c r="B1409" s="29"/>
      <c r="C1409" s="4"/>
      <c r="D1409" s="4"/>
      <c r="E1409" s="4"/>
      <c r="F1409" s="4"/>
      <c r="G1409" s="4"/>
      <c r="H1409" s="5"/>
      <c r="I1409" s="5"/>
      <c r="J1409" s="4"/>
      <c r="K1409" s="4"/>
      <c r="L1409" s="4"/>
    </row>
    <row r="1410" spans="1:12" x14ac:dyDescent="0.2">
      <c r="A1410" s="4"/>
      <c r="B1410" s="29"/>
      <c r="C1410" s="4"/>
      <c r="D1410" s="4"/>
      <c r="E1410" s="4"/>
      <c r="F1410" s="4"/>
      <c r="G1410" s="4"/>
      <c r="H1410" s="5"/>
      <c r="I1410" s="5"/>
      <c r="J1410" s="4"/>
      <c r="K1410" s="4"/>
      <c r="L1410" s="4"/>
    </row>
    <row r="1411" spans="1:12" x14ac:dyDescent="0.2">
      <c r="A1411" s="4"/>
      <c r="B1411" s="29"/>
      <c r="C1411" s="4"/>
      <c r="D1411" s="4"/>
      <c r="E1411" s="4"/>
      <c r="F1411" s="4"/>
      <c r="G1411" s="4"/>
      <c r="H1411" s="5"/>
      <c r="I1411" s="5"/>
      <c r="J1411" s="4"/>
      <c r="K1411" s="4"/>
      <c r="L1411" s="4"/>
    </row>
    <row r="1412" spans="1:12" x14ac:dyDescent="0.2">
      <c r="A1412" s="4"/>
      <c r="B1412" s="29"/>
      <c r="C1412" s="4"/>
      <c r="D1412" s="4"/>
      <c r="E1412" s="4"/>
      <c r="F1412" s="4"/>
      <c r="G1412" s="4"/>
      <c r="H1412" s="5"/>
      <c r="I1412" s="5"/>
      <c r="J1412" s="4"/>
      <c r="K1412" s="4"/>
      <c r="L1412" s="4"/>
    </row>
    <row r="1413" spans="1:12" x14ac:dyDescent="0.2">
      <c r="A1413" s="4"/>
      <c r="B1413" s="29"/>
      <c r="C1413" s="4"/>
      <c r="D1413" s="4"/>
      <c r="E1413" s="4"/>
      <c r="F1413" s="4"/>
      <c r="G1413" s="4"/>
      <c r="H1413" s="5"/>
      <c r="I1413" s="5"/>
      <c r="J1413" s="4"/>
      <c r="K1413" s="4"/>
      <c r="L1413" s="4"/>
    </row>
    <row r="1414" spans="1:12" x14ac:dyDescent="0.2">
      <c r="A1414" s="4"/>
      <c r="B1414" s="29"/>
      <c r="C1414" s="4"/>
      <c r="D1414" s="4"/>
      <c r="E1414" s="4"/>
      <c r="F1414" s="4"/>
      <c r="G1414" s="4"/>
      <c r="H1414" s="5"/>
      <c r="I1414" s="5"/>
      <c r="J1414" s="4"/>
      <c r="K1414" s="4"/>
      <c r="L1414" s="4"/>
    </row>
    <row r="1415" spans="1:12" x14ac:dyDescent="0.2">
      <c r="A1415" s="4"/>
      <c r="B1415" s="29"/>
      <c r="C1415" s="4"/>
      <c r="D1415" s="4"/>
      <c r="E1415" s="4"/>
      <c r="F1415" s="4"/>
      <c r="G1415" s="4"/>
      <c r="H1415" s="5"/>
      <c r="I1415" s="5"/>
      <c r="J1415" s="4"/>
      <c r="K1415" s="4"/>
      <c r="L1415" s="4"/>
    </row>
    <row r="1416" spans="1:12" x14ac:dyDescent="0.2">
      <c r="A1416" s="4"/>
      <c r="B1416" s="29"/>
      <c r="C1416" s="4"/>
      <c r="D1416" s="4"/>
      <c r="E1416" s="4"/>
      <c r="F1416" s="4"/>
      <c r="G1416" s="4"/>
      <c r="H1416" s="5"/>
      <c r="I1416" s="5"/>
      <c r="J1416" s="4"/>
      <c r="K1416" s="4"/>
      <c r="L1416" s="4"/>
    </row>
    <row r="1417" spans="1:12" x14ac:dyDescent="0.2">
      <c r="A1417" s="4"/>
      <c r="B1417" s="29"/>
      <c r="C1417" s="4"/>
      <c r="D1417" s="4"/>
      <c r="E1417" s="4"/>
      <c r="F1417" s="4"/>
      <c r="G1417" s="4"/>
      <c r="H1417" s="5"/>
      <c r="I1417" s="5"/>
      <c r="J1417" s="4"/>
      <c r="K1417" s="4"/>
      <c r="L1417" s="4"/>
    </row>
    <row r="1418" spans="1:12" x14ac:dyDescent="0.2">
      <c r="A1418" s="4"/>
      <c r="B1418" s="29"/>
      <c r="C1418" s="4"/>
      <c r="D1418" s="4"/>
      <c r="E1418" s="4"/>
      <c r="F1418" s="4"/>
      <c r="G1418" s="4"/>
      <c r="H1418" s="5"/>
      <c r="I1418" s="5"/>
      <c r="J1418" s="4"/>
      <c r="K1418" s="4"/>
      <c r="L1418" s="4"/>
    </row>
    <row r="1419" spans="1:12" x14ac:dyDescent="0.2">
      <c r="A1419" s="4"/>
      <c r="B1419" s="29"/>
      <c r="C1419" s="4"/>
      <c r="D1419" s="4"/>
      <c r="E1419" s="4"/>
      <c r="F1419" s="4"/>
      <c r="G1419" s="4"/>
      <c r="H1419" s="5"/>
      <c r="I1419" s="5"/>
      <c r="J1419" s="4"/>
      <c r="K1419" s="4"/>
      <c r="L1419" s="4"/>
    </row>
    <row r="1420" spans="1:12" x14ac:dyDescent="0.2">
      <c r="A1420" s="4"/>
      <c r="B1420" s="29"/>
      <c r="C1420" s="4"/>
      <c r="D1420" s="4"/>
      <c r="E1420" s="4"/>
      <c r="F1420" s="4"/>
      <c r="G1420" s="4"/>
      <c r="H1420" s="5"/>
      <c r="I1420" s="5"/>
      <c r="J1420" s="4"/>
      <c r="K1420" s="4"/>
      <c r="L1420" s="4"/>
    </row>
    <row r="1421" spans="1:12" x14ac:dyDescent="0.2">
      <c r="A1421" s="4"/>
      <c r="B1421" s="29"/>
      <c r="C1421" s="4"/>
      <c r="D1421" s="4"/>
      <c r="E1421" s="4"/>
      <c r="F1421" s="4"/>
      <c r="G1421" s="4"/>
      <c r="H1421" s="5"/>
      <c r="I1421" s="5"/>
      <c r="J1421" s="4"/>
      <c r="K1421" s="4"/>
      <c r="L1421" s="4"/>
    </row>
    <row r="1422" spans="1:12" x14ac:dyDescent="0.2">
      <c r="A1422" s="4"/>
      <c r="B1422" s="29"/>
      <c r="C1422" s="4"/>
      <c r="D1422" s="4"/>
      <c r="E1422" s="4"/>
      <c r="F1422" s="4"/>
      <c r="G1422" s="4"/>
      <c r="H1422" s="5"/>
      <c r="I1422" s="5"/>
      <c r="J1422" s="4"/>
      <c r="K1422" s="4"/>
      <c r="L1422" s="4"/>
    </row>
    <row r="1423" spans="1:12" x14ac:dyDescent="0.2">
      <c r="A1423" s="4"/>
      <c r="B1423" s="29"/>
      <c r="C1423" s="4"/>
      <c r="D1423" s="4"/>
      <c r="E1423" s="4"/>
      <c r="F1423" s="4"/>
      <c r="G1423" s="4"/>
      <c r="H1423" s="5"/>
      <c r="I1423" s="5"/>
      <c r="J1423" s="4"/>
      <c r="K1423" s="4"/>
      <c r="L1423" s="4"/>
    </row>
    <row r="1424" spans="1:12" x14ac:dyDescent="0.2">
      <c r="A1424" s="4"/>
      <c r="B1424" s="29"/>
      <c r="C1424" s="4"/>
      <c r="D1424" s="4"/>
      <c r="E1424" s="4"/>
      <c r="F1424" s="4"/>
      <c r="G1424" s="4"/>
      <c r="H1424" s="5"/>
      <c r="I1424" s="5"/>
      <c r="J1424" s="4"/>
      <c r="K1424" s="4"/>
      <c r="L1424" s="4"/>
    </row>
    <row r="1425" spans="1:12" x14ac:dyDescent="0.2">
      <c r="A1425" s="4"/>
      <c r="B1425" s="29"/>
      <c r="C1425" s="4"/>
      <c r="D1425" s="4"/>
      <c r="E1425" s="4"/>
      <c r="F1425" s="4"/>
      <c r="G1425" s="4"/>
      <c r="H1425" s="5"/>
      <c r="I1425" s="5"/>
      <c r="J1425" s="4"/>
      <c r="K1425" s="4"/>
      <c r="L1425" s="4"/>
    </row>
    <row r="1426" spans="1:12" x14ac:dyDescent="0.2">
      <c r="A1426" s="4"/>
      <c r="B1426" s="29"/>
      <c r="C1426" s="4"/>
      <c r="D1426" s="4"/>
      <c r="E1426" s="4"/>
      <c r="F1426" s="4"/>
      <c r="G1426" s="4"/>
      <c r="H1426" s="5"/>
      <c r="I1426" s="5"/>
      <c r="J1426" s="4"/>
      <c r="K1426" s="4"/>
      <c r="L1426" s="4"/>
    </row>
    <row r="1427" spans="1:12" x14ac:dyDescent="0.2">
      <c r="A1427" s="4"/>
      <c r="B1427" s="29"/>
      <c r="C1427" s="4"/>
      <c r="D1427" s="4"/>
      <c r="E1427" s="4"/>
      <c r="F1427" s="4"/>
      <c r="G1427" s="4"/>
      <c r="H1427" s="5"/>
      <c r="I1427" s="5"/>
      <c r="J1427" s="4"/>
      <c r="K1427" s="4"/>
      <c r="L1427" s="4"/>
    </row>
    <row r="1428" spans="1:12" x14ac:dyDescent="0.2">
      <c r="A1428" s="4"/>
      <c r="B1428" s="29"/>
      <c r="C1428" s="4"/>
      <c r="D1428" s="4"/>
      <c r="E1428" s="4"/>
      <c r="F1428" s="4"/>
      <c r="G1428" s="4"/>
      <c r="H1428" s="5"/>
      <c r="I1428" s="5"/>
      <c r="J1428" s="4"/>
      <c r="K1428" s="4"/>
      <c r="L1428" s="4"/>
    </row>
    <row r="1429" spans="1:12" x14ac:dyDescent="0.2">
      <c r="A1429" s="4"/>
      <c r="B1429" s="29"/>
      <c r="C1429" s="4"/>
      <c r="D1429" s="4"/>
      <c r="E1429" s="4"/>
      <c r="F1429" s="4"/>
      <c r="G1429" s="4"/>
      <c r="H1429" s="5"/>
      <c r="I1429" s="5"/>
      <c r="J1429" s="4"/>
      <c r="K1429" s="4"/>
      <c r="L1429" s="4"/>
    </row>
    <row r="1430" spans="1:12" x14ac:dyDescent="0.2">
      <c r="A1430" s="4"/>
      <c r="B1430" s="29"/>
      <c r="C1430" s="4"/>
      <c r="D1430" s="4"/>
      <c r="E1430" s="4"/>
      <c r="F1430" s="4"/>
      <c r="G1430" s="4"/>
      <c r="H1430" s="5"/>
      <c r="I1430" s="5"/>
      <c r="J1430" s="4"/>
      <c r="K1430" s="4"/>
      <c r="L1430" s="4"/>
    </row>
    <row r="1431" spans="1:12" x14ac:dyDescent="0.2">
      <c r="A1431" s="4"/>
      <c r="B1431" s="29"/>
      <c r="C1431" s="4"/>
      <c r="D1431" s="4"/>
      <c r="E1431" s="4"/>
      <c r="F1431" s="4"/>
      <c r="G1431" s="4"/>
      <c r="H1431" s="5"/>
      <c r="I1431" s="5"/>
      <c r="J1431" s="4"/>
      <c r="K1431" s="4"/>
      <c r="L1431" s="4"/>
    </row>
    <row r="1432" spans="1:12" x14ac:dyDescent="0.2">
      <c r="A1432" s="4"/>
      <c r="B1432" s="29"/>
      <c r="C1432" s="4"/>
      <c r="D1432" s="4"/>
      <c r="E1432" s="4"/>
      <c r="F1432" s="4"/>
      <c r="G1432" s="4"/>
      <c r="H1432" s="5"/>
      <c r="I1432" s="5"/>
      <c r="J1432" s="4"/>
      <c r="K1432" s="4"/>
      <c r="L1432" s="4"/>
    </row>
    <row r="1433" spans="1:12" x14ac:dyDescent="0.2">
      <c r="A1433" s="4"/>
      <c r="B1433" s="29"/>
      <c r="C1433" s="4"/>
      <c r="D1433" s="4"/>
      <c r="E1433" s="4"/>
      <c r="F1433" s="4"/>
      <c r="G1433" s="4"/>
      <c r="H1433" s="5"/>
      <c r="I1433" s="5"/>
      <c r="J1433" s="4"/>
      <c r="K1433" s="4"/>
      <c r="L1433" s="4"/>
    </row>
    <row r="1434" spans="1:12" x14ac:dyDescent="0.2">
      <c r="A1434" s="4"/>
      <c r="B1434" s="29"/>
      <c r="C1434" s="4"/>
      <c r="D1434" s="4"/>
      <c r="E1434" s="4"/>
      <c r="F1434" s="4"/>
      <c r="G1434" s="4"/>
      <c r="H1434" s="5"/>
      <c r="I1434" s="5"/>
      <c r="J1434" s="4"/>
      <c r="K1434" s="4"/>
      <c r="L1434" s="4"/>
    </row>
    <row r="1435" spans="1:12" x14ac:dyDescent="0.2">
      <c r="A1435" s="4"/>
      <c r="B1435" s="29"/>
      <c r="C1435" s="4"/>
      <c r="D1435" s="4"/>
      <c r="E1435" s="4"/>
      <c r="F1435" s="4"/>
      <c r="G1435" s="4"/>
      <c r="H1435" s="5"/>
      <c r="I1435" s="5"/>
      <c r="J1435" s="4"/>
      <c r="K1435" s="4"/>
      <c r="L1435" s="4"/>
    </row>
    <row r="1436" spans="1:12" x14ac:dyDescent="0.2">
      <c r="A1436" s="4"/>
      <c r="B1436" s="29"/>
      <c r="C1436" s="4"/>
      <c r="D1436" s="4"/>
      <c r="E1436" s="4"/>
      <c r="F1436" s="4"/>
      <c r="G1436" s="4"/>
      <c r="H1436" s="5"/>
      <c r="I1436" s="5"/>
      <c r="J1436" s="4"/>
      <c r="K1436" s="4"/>
      <c r="L1436" s="4"/>
    </row>
    <row r="1437" spans="1:12" x14ac:dyDescent="0.2">
      <c r="A1437" s="4"/>
      <c r="B1437" s="29"/>
      <c r="C1437" s="4"/>
      <c r="D1437" s="4"/>
      <c r="E1437" s="4"/>
      <c r="F1437" s="4"/>
      <c r="G1437" s="4"/>
      <c r="H1437" s="5"/>
      <c r="I1437" s="5"/>
      <c r="J1437" s="4"/>
      <c r="K1437" s="4"/>
      <c r="L1437" s="4"/>
    </row>
    <row r="1438" spans="1:12" x14ac:dyDescent="0.2">
      <c r="A1438" s="4"/>
      <c r="B1438" s="29"/>
      <c r="C1438" s="4"/>
      <c r="D1438" s="4"/>
      <c r="E1438" s="4"/>
      <c r="F1438" s="4"/>
      <c r="G1438" s="4"/>
      <c r="H1438" s="5"/>
      <c r="I1438" s="5"/>
      <c r="J1438" s="4"/>
      <c r="K1438" s="4"/>
      <c r="L1438" s="4"/>
    </row>
    <row r="1439" spans="1:12" x14ac:dyDescent="0.2">
      <c r="A1439" s="4"/>
      <c r="B1439" s="29"/>
      <c r="C1439" s="4"/>
      <c r="D1439" s="4"/>
      <c r="E1439" s="4"/>
      <c r="F1439" s="4"/>
      <c r="G1439" s="4"/>
      <c r="H1439" s="5"/>
      <c r="I1439" s="5"/>
      <c r="J1439" s="4"/>
      <c r="K1439" s="4"/>
      <c r="L1439" s="4"/>
    </row>
    <row r="1440" spans="1:12" x14ac:dyDescent="0.2">
      <c r="A1440" s="4"/>
      <c r="B1440" s="29"/>
      <c r="C1440" s="4"/>
      <c r="D1440" s="4"/>
      <c r="E1440" s="4"/>
      <c r="F1440" s="4"/>
      <c r="G1440" s="4"/>
      <c r="H1440" s="5"/>
      <c r="I1440" s="5"/>
      <c r="J1440" s="4"/>
      <c r="K1440" s="4"/>
      <c r="L1440" s="4"/>
    </row>
    <row r="1441" spans="1:12" x14ac:dyDescent="0.2">
      <c r="A1441" s="4"/>
      <c r="B1441" s="29"/>
      <c r="C1441" s="4"/>
      <c r="D1441" s="4"/>
      <c r="E1441" s="4"/>
      <c r="F1441" s="4"/>
      <c r="G1441" s="4"/>
      <c r="H1441" s="5"/>
      <c r="I1441" s="5"/>
      <c r="J1441" s="4"/>
      <c r="K1441" s="4"/>
      <c r="L1441" s="4"/>
    </row>
    <row r="1442" spans="1:12" x14ac:dyDescent="0.2">
      <c r="A1442" s="4"/>
      <c r="B1442" s="29"/>
      <c r="C1442" s="4"/>
      <c r="D1442" s="4"/>
      <c r="E1442" s="4"/>
      <c r="F1442" s="4"/>
      <c r="G1442" s="4"/>
      <c r="H1442" s="5"/>
      <c r="I1442" s="5"/>
      <c r="J1442" s="4"/>
      <c r="K1442" s="4"/>
      <c r="L1442" s="4"/>
    </row>
    <row r="1443" spans="1:12" x14ac:dyDescent="0.2">
      <c r="A1443" s="4"/>
      <c r="B1443" s="29"/>
      <c r="C1443" s="4"/>
      <c r="D1443" s="4"/>
      <c r="E1443" s="4"/>
      <c r="F1443" s="4"/>
      <c r="G1443" s="4"/>
      <c r="H1443" s="5"/>
      <c r="I1443" s="5"/>
      <c r="J1443" s="4"/>
      <c r="K1443" s="4"/>
      <c r="L1443" s="4"/>
    </row>
    <row r="1444" spans="1:12" x14ac:dyDescent="0.2">
      <c r="A1444" s="4"/>
      <c r="B1444" s="29"/>
      <c r="C1444" s="4"/>
      <c r="D1444" s="4"/>
      <c r="E1444" s="4"/>
      <c r="F1444" s="4"/>
      <c r="G1444" s="4"/>
      <c r="H1444" s="5"/>
      <c r="I1444" s="5"/>
      <c r="J1444" s="4"/>
      <c r="K1444" s="4"/>
      <c r="L1444" s="4"/>
    </row>
    <row r="1445" spans="1:12" x14ac:dyDescent="0.2">
      <c r="A1445" s="4"/>
      <c r="B1445" s="29"/>
      <c r="C1445" s="4"/>
      <c r="D1445" s="4"/>
      <c r="E1445" s="4"/>
      <c r="F1445" s="4"/>
      <c r="G1445" s="4"/>
      <c r="H1445" s="5"/>
      <c r="I1445" s="5"/>
      <c r="J1445" s="4"/>
      <c r="K1445" s="4"/>
      <c r="L1445" s="4"/>
    </row>
    <row r="1446" spans="1:12" x14ac:dyDescent="0.2">
      <c r="A1446" s="4"/>
      <c r="B1446" s="29"/>
      <c r="C1446" s="4"/>
      <c r="D1446" s="4"/>
      <c r="E1446" s="4"/>
      <c r="F1446" s="4"/>
      <c r="G1446" s="4"/>
      <c r="H1446" s="5"/>
      <c r="I1446" s="5"/>
      <c r="J1446" s="4"/>
      <c r="K1446" s="4"/>
      <c r="L1446" s="4"/>
    </row>
    <row r="1447" spans="1:12" x14ac:dyDescent="0.2">
      <c r="A1447" s="4"/>
      <c r="B1447" s="29"/>
      <c r="C1447" s="4"/>
      <c r="D1447" s="4"/>
      <c r="E1447" s="4"/>
      <c r="F1447" s="4"/>
      <c r="G1447" s="4"/>
      <c r="H1447" s="5"/>
      <c r="I1447" s="5"/>
      <c r="J1447" s="4"/>
      <c r="K1447" s="4"/>
      <c r="L1447" s="4"/>
    </row>
    <row r="1448" spans="1:12" x14ac:dyDescent="0.2">
      <c r="A1448" s="4"/>
      <c r="B1448" s="29"/>
      <c r="C1448" s="4"/>
      <c r="D1448" s="4"/>
      <c r="E1448" s="4"/>
      <c r="F1448" s="4"/>
      <c r="G1448" s="4"/>
      <c r="H1448" s="5"/>
      <c r="I1448" s="5"/>
      <c r="J1448" s="4"/>
      <c r="K1448" s="4"/>
      <c r="L1448" s="4"/>
    </row>
    <row r="1449" spans="1:12" x14ac:dyDescent="0.2">
      <c r="A1449" s="4"/>
      <c r="B1449" s="29"/>
      <c r="C1449" s="4"/>
      <c r="D1449" s="4"/>
      <c r="E1449" s="4"/>
      <c r="F1449" s="4"/>
      <c r="G1449" s="4"/>
      <c r="H1449" s="5"/>
      <c r="I1449" s="5"/>
      <c r="J1449" s="4"/>
      <c r="K1449" s="4"/>
      <c r="L1449" s="4"/>
    </row>
    <row r="1450" spans="1:12" x14ac:dyDescent="0.2">
      <c r="A1450" s="4"/>
      <c r="B1450" s="29"/>
      <c r="C1450" s="4"/>
      <c r="D1450" s="4"/>
      <c r="E1450" s="4"/>
      <c r="F1450" s="4"/>
      <c r="G1450" s="4"/>
      <c r="H1450" s="5"/>
      <c r="I1450" s="5"/>
      <c r="J1450" s="4"/>
      <c r="K1450" s="4"/>
      <c r="L1450" s="4"/>
    </row>
    <row r="1451" spans="1:12" x14ac:dyDescent="0.2">
      <c r="A1451" s="4"/>
      <c r="B1451" s="29"/>
      <c r="C1451" s="4"/>
      <c r="D1451" s="4"/>
      <c r="E1451" s="4"/>
      <c r="F1451" s="4"/>
      <c r="G1451" s="4"/>
      <c r="H1451" s="5"/>
      <c r="I1451" s="5"/>
      <c r="J1451" s="4"/>
      <c r="K1451" s="4"/>
      <c r="L1451" s="4"/>
    </row>
    <row r="1452" spans="1:12" x14ac:dyDescent="0.2">
      <c r="A1452" s="4"/>
      <c r="B1452" s="29"/>
      <c r="C1452" s="4"/>
      <c r="D1452" s="4"/>
      <c r="E1452" s="4"/>
      <c r="F1452" s="4"/>
      <c r="G1452" s="4"/>
      <c r="H1452" s="5"/>
      <c r="I1452" s="5"/>
      <c r="J1452" s="4"/>
      <c r="K1452" s="4"/>
      <c r="L1452" s="4"/>
    </row>
    <row r="1453" spans="1:12" x14ac:dyDescent="0.2">
      <c r="A1453" s="4"/>
      <c r="B1453" s="29"/>
      <c r="C1453" s="4"/>
      <c r="D1453" s="4"/>
      <c r="E1453" s="4"/>
      <c r="F1453" s="4"/>
      <c r="G1453" s="4"/>
      <c r="H1453" s="5"/>
      <c r="I1453" s="5"/>
      <c r="J1453" s="4"/>
      <c r="K1453" s="4"/>
      <c r="L1453" s="4"/>
    </row>
    <row r="1454" spans="1:12" x14ac:dyDescent="0.2">
      <c r="A1454" s="4"/>
      <c r="B1454" s="29"/>
      <c r="C1454" s="4"/>
      <c r="D1454" s="4"/>
      <c r="E1454" s="4"/>
      <c r="F1454" s="4"/>
      <c r="G1454" s="4"/>
      <c r="H1454" s="5"/>
      <c r="I1454" s="5"/>
      <c r="J1454" s="4"/>
      <c r="K1454" s="4"/>
      <c r="L1454" s="4"/>
    </row>
    <row r="1455" spans="1:12" x14ac:dyDescent="0.2">
      <c r="A1455" s="4"/>
      <c r="B1455" s="29"/>
      <c r="C1455" s="4"/>
      <c r="D1455" s="4"/>
      <c r="E1455" s="4"/>
      <c r="F1455" s="4"/>
      <c r="G1455" s="4"/>
      <c r="H1455" s="5"/>
      <c r="I1455" s="5"/>
      <c r="J1455" s="4"/>
      <c r="K1455" s="4"/>
      <c r="L1455" s="4"/>
    </row>
    <row r="1456" spans="1:12" x14ac:dyDescent="0.2">
      <c r="A1456" s="4"/>
      <c r="B1456" s="29"/>
      <c r="C1456" s="4"/>
      <c r="D1456" s="4"/>
      <c r="E1456" s="4"/>
      <c r="F1456" s="4"/>
      <c r="G1456" s="4"/>
      <c r="H1456" s="5"/>
      <c r="I1456" s="5"/>
      <c r="J1456" s="4"/>
      <c r="K1456" s="4"/>
      <c r="L1456" s="4"/>
    </row>
    <row r="1457" spans="1:12" x14ac:dyDescent="0.2">
      <c r="A1457" s="4"/>
      <c r="B1457" s="29"/>
      <c r="C1457" s="4"/>
      <c r="D1457" s="4"/>
      <c r="E1457" s="4"/>
      <c r="F1457" s="4"/>
      <c r="G1457" s="4"/>
      <c r="H1457" s="5"/>
      <c r="I1457" s="5"/>
      <c r="J1457" s="4"/>
      <c r="K1457" s="4"/>
      <c r="L1457" s="4"/>
    </row>
    <row r="1458" spans="1:12" x14ac:dyDescent="0.2">
      <c r="A1458" s="4"/>
      <c r="B1458" s="29"/>
      <c r="C1458" s="4"/>
      <c r="D1458" s="4"/>
      <c r="E1458" s="4"/>
      <c r="F1458" s="4"/>
      <c r="G1458" s="4"/>
      <c r="H1458" s="5"/>
      <c r="I1458" s="5"/>
      <c r="J1458" s="4"/>
      <c r="K1458" s="4"/>
      <c r="L1458" s="4"/>
    </row>
    <row r="1459" spans="1:12" x14ac:dyDescent="0.2">
      <c r="A1459" s="4"/>
      <c r="B1459" s="29"/>
      <c r="C1459" s="4"/>
      <c r="D1459" s="4"/>
      <c r="E1459" s="4"/>
      <c r="F1459" s="4"/>
      <c r="G1459" s="4"/>
      <c r="H1459" s="5"/>
      <c r="I1459" s="5"/>
      <c r="J1459" s="4"/>
      <c r="K1459" s="4"/>
      <c r="L1459" s="4"/>
    </row>
    <row r="1460" spans="1:12" x14ac:dyDescent="0.2">
      <c r="A1460" s="4"/>
      <c r="B1460" s="29"/>
      <c r="C1460" s="4"/>
      <c r="D1460" s="4"/>
      <c r="E1460" s="4"/>
      <c r="F1460" s="4"/>
      <c r="G1460" s="4"/>
      <c r="H1460" s="5"/>
      <c r="I1460" s="5"/>
      <c r="J1460" s="4"/>
      <c r="K1460" s="4"/>
      <c r="L1460" s="4"/>
    </row>
    <row r="1461" spans="1:12" x14ac:dyDescent="0.2">
      <c r="A1461" s="4"/>
      <c r="B1461" s="29"/>
      <c r="C1461" s="4"/>
      <c r="D1461" s="4"/>
      <c r="E1461" s="4"/>
      <c r="F1461" s="4"/>
      <c r="G1461" s="4"/>
      <c r="H1461" s="5"/>
      <c r="I1461" s="5"/>
      <c r="J1461" s="4"/>
      <c r="K1461" s="4"/>
      <c r="L1461" s="4"/>
    </row>
    <row r="1462" spans="1:12" x14ac:dyDescent="0.2">
      <c r="A1462" s="4"/>
      <c r="B1462" s="29"/>
      <c r="C1462" s="4"/>
      <c r="D1462" s="4"/>
      <c r="E1462" s="4"/>
      <c r="F1462" s="4"/>
      <c r="G1462" s="4"/>
      <c r="H1462" s="5"/>
      <c r="I1462" s="5"/>
      <c r="J1462" s="4"/>
      <c r="K1462" s="4"/>
      <c r="L1462" s="4"/>
    </row>
    <row r="1463" spans="1:12" x14ac:dyDescent="0.2">
      <c r="A1463" s="4"/>
      <c r="B1463" s="29"/>
      <c r="C1463" s="4"/>
      <c r="D1463" s="4"/>
      <c r="E1463" s="4"/>
      <c r="F1463" s="4"/>
      <c r="G1463" s="4"/>
      <c r="H1463" s="5"/>
      <c r="I1463" s="5"/>
      <c r="J1463" s="4"/>
      <c r="K1463" s="4"/>
      <c r="L1463" s="4"/>
    </row>
    <row r="1464" spans="1:12" x14ac:dyDescent="0.2">
      <c r="A1464" s="4"/>
      <c r="B1464" s="29"/>
      <c r="C1464" s="4"/>
      <c r="D1464" s="4"/>
      <c r="E1464" s="4"/>
      <c r="F1464" s="4"/>
      <c r="G1464" s="4"/>
      <c r="H1464" s="5"/>
      <c r="I1464" s="5"/>
      <c r="J1464" s="4"/>
      <c r="K1464" s="4"/>
      <c r="L1464" s="4"/>
    </row>
    <row r="1465" spans="1:12" x14ac:dyDescent="0.2">
      <c r="A1465" s="4"/>
      <c r="B1465" s="29"/>
      <c r="C1465" s="4"/>
      <c r="D1465" s="4"/>
      <c r="E1465" s="4"/>
      <c r="F1465" s="4"/>
      <c r="G1465" s="4"/>
      <c r="H1465" s="5"/>
      <c r="I1465" s="5"/>
      <c r="J1465" s="4"/>
      <c r="K1465" s="4"/>
      <c r="L1465" s="4"/>
    </row>
    <row r="1466" spans="1:12" x14ac:dyDescent="0.2">
      <c r="A1466" s="4"/>
      <c r="B1466" s="29"/>
      <c r="C1466" s="4"/>
      <c r="D1466" s="4"/>
      <c r="E1466" s="4"/>
      <c r="F1466" s="4"/>
      <c r="G1466" s="4"/>
      <c r="H1466" s="5"/>
      <c r="I1466" s="5"/>
      <c r="J1466" s="4"/>
      <c r="K1466" s="4"/>
      <c r="L1466" s="4"/>
    </row>
    <row r="1467" spans="1:12" x14ac:dyDescent="0.2">
      <c r="A1467" s="4"/>
      <c r="B1467" s="29"/>
      <c r="C1467" s="4"/>
      <c r="D1467" s="4"/>
      <c r="E1467" s="4"/>
      <c r="F1467" s="4"/>
      <c r="G1467" s="4"/>
      <c r="H1467" s="5"/>
      <c r="I1467" s="5"/>
      <c r="J1467" s="4"/>
      <c r="K1467" s="4"/>
      <c r="L1467" s="4"/>
    </row>
    <row r="1468" spans="1:12" x14ac:dyDescent="0.2">
      <c r="A1468" s="4"/>
      <c r="B1468" s="29"/>
      <c r="C1468" s="4"/>
      <c r="D1468" s="4"/>
      <c r="E1468" s="4"/>
      <c r="F1468" s="4"/>
      <c r="G1468" s="4"/>
      <c r="H1468" s="5"/>
      <c r="I1468" s="5"/>
      <c r="J1468" s="4"/>
      <c r="K1468" s="4"/>
      <c r="L1468" s="4"/>
    </row>
    <row r="1469" spans="1:12" x14ac:dyDescent="0.2">
      <c r="A1469" s="4"/>
      <c r="B1469" s="29"/>
      <c r="C1469" s="4"/>
      <c r="D1469" s="4"/>
      <c r="E1469" s="4"/>
      <c r="F1469" s="4"/>
      <c r="G1469" s="4"/>
      <c r="H1469" s="5"/>
      <c r="I1469" s="5"/>
      <c r="J1469" s="4"/>
      <c r="K1469" s="4"/>
      <c r="L1469" s="4"/>
    </row>
    <row r="1470" spans="1:12" x14ac:dyDescent="0.2">
      <c r="A1470" s="4"/>
      <c r="B1470" s="29"/>
      <c r="C1470" s="4"/>
      <c r="D1470" s="4"/>
      <c r="E1470" s="4"/>
      <c r="F1470" s="4"/>
      <c r="G1470" s="4"/>
      <c r="H1470" s="5"/>
      <c r="I1470" s="5"/>
      <c r="J1470" s="4"/>
      <c r="K1470" s="4"/>
      <c r="L1470" s="4"/>
    </row>
    <row r="1471" spans="1:12" x14ac:dyDescent="0.2">
      <c r="A1471" s="4"/>
      <c r="B1471" s="29"/>
      <c r="C1471" s="4"/>
      <c r="D1471" s="4"/>
      <c r="E1471" s="4"/>
      <c r="F1471" s="4"/>
      <c r="G1471" s="4"/>
      <c r="H1471" s="5"/>
      <c r="I1471" s="5"/>
      <c r="J1471" s="4"/>
      <c r="K1471" s="4"/>
      <c r="L1471" s="4"/>
    </row>
    <row r="1472" spans="1:12" x14ac:dyDescent="0.2">
      <c r="A1472" s="4"/>
      <c r="B1472" s="29"/>
      <c r="C1472" s="4"/>
      <c r="D1472" s="4"/>
      <c r="E1472" s="4"/>
      <c r="F1472" s="4"/>
      <c r="G1472" s="4"/>
      <c r="H1472" s="5"/>
      <c r="I1472" s="5"/>
      <c r="J1472" s="4"/>
      <c r="K1472" s="4"/>
      <c r="L1472" s="4"/>
    </row>
    <row r="1473" spans="1:12" x14ac:dyDescent="0.2">
      <c r="A1473" s="4"/>
      <c r="B1473" s="29"/>
      <c r="C1473" s="4"/>
      <c r="D1473" s="4"/>
      <c r="E1473" s="4"/>
      <c r="F1473" s="4"/>
      <c r="G1473" s="4"/>
      <c r="H1473" s="5"/>
      <c r="I1473" s="5"/>
      <c r="J1473" s="4"/>
      <c r="K1473" s="4"/>
      <c r="L1473" s="4"/>
    </row>
    <row r="1474" spans="1:12" x14ac:dyDescent="0.2">
      <c r="A1474" s="4"/>
      <c r="B1474" s="29"/>
      <c r="C1474" s="4"/>
      <c r="D1474" s="4"/>
      <c r="E1474" s="4"/>
      <c r="F1474" s="4"/>
      <c r="G1474" s="4"/>
      <c r="H1474" s="5"/>
      <c r="I1474" s="5"/>
      <c r="J1474" s="4"/>
      <c r="K1474" s="4"/>
      <c r="L1474" s="4"/>
    </row>
    <row r="1475" spans="1:12" x14ac:dyDescent="0.2">
      <c r="A1475" s="4"/>
      <c r="B1475" s="29"/>
      <c r="C1475" s="4"/>
      <c r="D1475" s="4"/>
      <c r="E1475" s="4"/>
      <c r="F1475" s="4"/>
      <c r="G1475" s="4"/>
      <c r="H1475" s="5"/>
      <c r="I1475" s="5"/>
      <c r="J1475" s="4"/>
      <c r="K1475" s="4"/>
      <c r="L1475" s="4"/>
    </row>
    <row r="1476" spans="1:12" x14ac:dyDescent="0.2">
      <c r="A1476" s="4"/>
      <c r="B1476" s="29"/>
      <c r="C1476" s="4"/>
      <c r="D1476" s="4"/>
      <c r="E1476" s="4"/>
      <c r="F1476" s="4"/>
      <c r="G1476" s="4"/>
      <c r="H1476" s="5"/>
      <c r="I1476" s="5"/>
      <c r="J1476" s="4"/>
      <c r="K1476" s="4"/>
      <c r="L1476" s="4"/>
    </row>
    <row r="1477" spans="1:12" x14ac:dyDescent="0.2">
      <c r="A1477" s="4"/>
      <c r="B1477" s="29"/>
      <c r="C1477" s="4"/>
      <c r="D1477" s="4"/>
      <c r="E1477" s="4"/>
      <c r="F1477" s="4"/>
      <c r="G1477" s="4"/>
      <c r="H1477" s="5"/>
      <c r="I1477" s="5"/>
      <c r="J1477" s="4"/>
      <c r="K1477" s="4"/>
      <c r="L1477" s="4"/>
    </row>
    <row r="1478" spans="1:12" x14ac:dyDescent="0.2">
      <c r="A1478" s="4"/>
      <c r="B1478" s="29"/>
      <c r="C1478" s="4"/>
      <c r="D1478" s="4"/>
      <c r="E1478" s="4"/>
      <c r="F1478" s="4"/>
      <c r="G1478" s="4"/>
      <c r="H1478" s="5"/>
      <c r="I1478" s="5"/>
      <c r="J1478" s="4"/>
      <c r="K1478" s="4"/>
      <c r="L1478" s="4"/>
    </row>
    <row r="1479" spans="1:12" x14ac:dyDescent="0.2">
      <c r="A1479" s="4"/>
      <c r="B1479" s="29"/>
      <c r="C1479" s="4"/>
      <c r="D1479" s="4"/>
      <c r="E1479" s="4"/>
      <c r="F1479" s="4"/>
      <c r="G1479" s="4"/>
      <c r="H1479" s="5"/>
      <c r="I1479" s="5"/>
      <c r="J1479" s="4"/>
      <c r="K1479" s="4"/>
      <c r="L1479" s="4"/>
    </row>
    <row r="1480" spans="1:12" x14ac:dyDescent="0.2">
      <c r="A1480" s="4"/>
      <c r="B1480" s="29"/>
      <c r="C1480" s="4"/>
      <c r="D1480" s="4"/>
      <c r="E1480" s="4"/>
      <c r="F1480" s="4"/>
      <c r="G1480" s="4"/>
      <c r="H1480" s="5"/>
      <c r="I1480" s="5"/>
      <c r="J1480" s="4"/>
      <c r="K1480" s="4"/>
      <c r="L1480" s="4"/>
    </row>
    <row r="1481" spans="1:12" x14ac:dyDescent="0.2">
      <c r="A1481" s="4"/>
      <c r="B1481" s="29"/>
      <c r="C1481" s="4"/>
      <c r="D1481" s="4"/>
      <c r="E1481" s="4"/>
      <c r="F1481" s="4"/>
      <c r="G1481" s="4"/>
      <c r="H1481" s="5"/>
      <c r="I1481" s="5"/>
      <c r="J1481" s="4"/>
      <c r="K1481" s="4"/>
      <c r="L1481" s="4"/>
    </row>
    <row r="1482" spans="1:12" x14ac:dyDescent="0.2">
      <c r="A1482" s="4"/>
      <c r="B1482" s="29"/>
      <c r="C1482" s="4"/>
      <c r="D1482" s="4"/>
      <c r="E1482" s="4"/>
      <c r="F1482" s="4"/>
      <c r="G1482" s="4"/>
      <c r="H1482" s="5"/>
      <c r="I1482" s="5"/>
      <c r="J1482" s="4"/>
      <c r="K1482" s="4"/>
      <c r="L1482" s="4"/>
    </row>
    <row r="1483" spans="1:12" x14ac:dyDescent="0.2">
      <c r="A1483" s="4"/>
      <c r="B1483" s="29"/>
      <c r="C1483" s="4"/>
      <c r="D1483" s="4"/>
      <c r="E1483" s="4"/>
      <c r="F1483" s="4"/>
      <c r="G1483" s="4"/>
      <c r="H1483" s="5"/>
      <c r="I1483" s="5"/>
      <c r="J1483" s="4"/>
      <c r="K1483" s="4"/>
      <c r="L1483" s="4"/>
    </row>
    <row r="1484" spans="1:12" x14ac:dyDescent="0.2">
      <c r="A1484" s="4"/>
      <c r="B1484" s="29"/>
      <c r="C1484" s="4"/>
      <c r="D1484" s="4"/>
      <c r="E1484" s="4"/>
      <c r="F1484" s="4"/>
      <c r="G1484" s="4"/>
      <c r="H1484" s="5"/>
      <c r="I1484" s="5"/>
      <c r="J1484" s="4"/>
      <c r="K1484" s="4"/>
      <c r="L1484" s="4"/>
    </row>
    <row r="1485" spans="1:12" x14ac:dyDescent="0.2">
      <c r="A1485" s="4"/>
      <c r="B1485" s="29"/>
      <c r="C1485" s="4"/>
      <c r="D1485" s="4"/>
      <c r="E1485" s="4"/>
      <c r="F1485" s="4"/>
      <c r="G1485" s="4"/>
      <c r="H1485" s="5"/>
      <c r="I1485" s="5"/>
      <c r="J1485" s="4"/>
      <c r="K1485" s="4"/>
      <c r="L1485" s="4"/>
    </row>
    <row r="1486" spans="1:12" x14ac:dyDescent="0.2">
      <c r="A1486" s="4"/>
      <c r="B1486" s="29"/>
      <c r="C1486" s="4"/>
      <c r="D1486" s="4"/>
      <c r="E1486" s="4"/>
      <c r="F1486" s="4"/>
      <c r="G1486" s="4"/>
      <c r="H1486" s="5"/>
      <c r="I1486" s="5"/>
      <c r="J1486" s="4"/>
      <c r="K1486" s="4"/>
      <c r="L1486" s="4"/>
    </row>
    <row r="1487" spans="1:12" x14ac:dyDescent="0.2">
      <c r="A1487" s="4"/>
      <c r="B1487" s="29"/>
      <c r="C1487" s="4"/>
      <c r="D1487" s="4"/>
      <c r="E1487" s="4"/>
      <c r="F1487" s="4"/>
      <c r="G1487" s="4"/>
      <c r="H1487" s="5"/>
      <c r="I1487" s="5"/>
      <c r="J1487" s="4"/>
      <c r="K1487" s="4"/>
      <c r="L1487" s="4"/>
    </row>
    <row r="1488" spans="1:12" x14ac:dyDescent="0.2">
      <c r="A1488" s="4"/>
      <c r="B1488" s="29"/>
      <c r="C1488" s="4"/>
      <c r="D1488" s="4"/>
      <c r="E1488" s="4"/>
      <c r="F1488" s="4"/>
      <c r="G1488" s="4"/>
      <c r="H1488" s="5"/>
      <c r="I1488" s="5"/>
      <c r="J1488" s="4"/>
      <c r="K1488" s="4"/>
      <c r="L1488" s="4"/>
    </row>
    <row r="1489" spans="1:12" x14ac:dyDescent="0.2">
      <c r="A1489" s="4"/>
      <c r="B1489" s="29"/>
      <c r="C1489" s="4"/>
      <c r="D1489" s="4"/>
      <c r="E1489" s="4"/>
      <c r="F1489" s="4"/>
      <c r="G1489" s="4"/>
      <c r="H1489" s="5"/>
      <c r="I1489" s="5"/>
      <c r="J1489" s="4"/>
      <c r="K1489" s="4"/>
      <c r="L1489" s="4"/>
    </row>
    <row r="1490" spans="1:12" x14ac:dyDescent="0.2">
      <c r="A1490" s="4"/>
      <c r="B1490" s="29"/>
      <c r="C1490" s="4"/>
      <c r="D1490" s="4"/>
      <c r="E1490" s="4"/>
      <c r="F1490" s="4"/>
      <c r="G1490" s="4"/>
      <c r="H1490" s="5"/>
      <c r="I1490" s="5"/>
      <c r="J1490" s="4"/>
      <c r="K1490" s="4"/>
      <c r="L1490" s="4"/>
    </row>
    <row r="1491" spans="1:12" x14ac:dyDescent="0.2">
      <c r="A1491" s="4"/>
      <c r="B1491" s="29"/>
      <c r="C1491" s="4"/>
      <c r="D1491" s="4"/>
      <c r="E1491" s="4"/>
      <c r="F1491" s="4"/>
      <c r="G1491" s="4"/>
      <c r="H1491" s="5"/>
      <c r="I1491" s="5"/>
      <c r="J1491" s="4"/>
      <c r="K1491" s="4"/>
      <c r="L1491" s="4"/>
    </row>
    <row r="1492" spans="1:12" x14ac:dyDescent="0.2">
      <c r="A1492" s="4"/>
      <c r="B1492" s="29"/>
      <c r="C1492" s="4"/>
      <c r="D1492" s="4"/>
      <c r="E1492" s="4"/>
      <c r="F1492" s="4"/>
      <c r="G1492" s="4"/>
      <c r="H1492" s="5"/>
      <c r="I1492" s="5"/>
      <c r="J1492" s="4"/>
      <c r="K1492" s="4"/>
      <c r="L1492" s="4"/>
    </row>
    <row r="1493" spans="1:12" x14ac:dyDescent="0.2">
      <c r="A1493" s="4"/>
      <c r="B1493" s="29"/>
      <c r="C1493" s="4"/>
      <c r="D1493" s="4"/>
      <c r="E1493" s="4"/>
      <c r="F1493" s="4"/>
      <c r="G1493" s="4"/>
      <c r="H1493" s="5"/>
      <c r="I1493" s="5"/>
      <c r="J1493" s="4"/>
      <c r="K1493" s="4"/>
      <c r="L1493" s="4"/>
    </row>
    <row r="1494" spans="1:12" x14ac:dyDescent="0.2">
      <c r="A1494" s="4"/>
      <c r="B1494" s="29"/>
      <c r="C1494" s="4"/>
      <c r="D1494" s="4"/>
      <c r="E1494" s="4"/>
      <c r="F1494" s="4"/>
      <c r="G1494" s="4"/>
      <c r="H1494" s="5"/>
      <c r="I1494" s="5"/>
      <c r="J1494" s="4"/>
      <c r="K1494" s="4"/>
      <c r="L1494" s="4"/>
    </row>
    <row r="1495" spans="1:12" x14ac:dyDescent="0.2">
      <c r="A1495" s="4"/>
      <c r="B1495" s="29"/>
      <c r="C1495" s="4"/>
      <c r="D1495" s="4"/>
      <c r="E1495" s="4"/>
      <c r="F1495" s="4"/>
      <c r="G1495" s="4"/>
      <c r="H1495" s="5"/>
      <c r="I1495" s="5"/>
      <c r="J1495" s="4"/>
      <c r="K1495" s="4"/>
      <c r="L1495" s="4"/>
    </row>
    <row r="1496" spans="1:12" x14ac:dyDescent="0.2">
      <c r="A1496" s="4"/>
      <c r="B1496" s="29"/>
      <c r="C1496" s="4"/>
      <c r="D1496" s="4"/>
      <c r="E1496" s="4"/>
      <c r="F1496" s="4"/>
      <c r="G1496" s="4"/>
      <c r="H1496" s="5"/>
      <c r="I1496" s="5"/>
      <c r="J1496" s="4"/>
      <c r="K1496" s="4"/>
      <c r="L1496" s="4"/>
    </row>
    <row r="1497" spans="1:12" x14ac:dyDescent="0.2">
      <c r="A1497" s="4"/>
      <c r="B1497" s="29"/>
      <c r="C1497" s="4"/>
      <c r="D1497" s="4"/>
      <c r="E1497" s="4"/>
      <c r="F1497" s="4"/>
      <c r="G1497" s="4"/>
      <c r="H1497" s="5"/>
      <c r="I1497" s="5"/>
      <c r="J1497" s="4"/>
      <c r="K1497" s="4"/>
      <c r="L1497" s="4"/>
    </row>
    <row r="1498" spans="1:12" x14ac:dyDescent="0.2">
      <c r="A1498" s="4"/>
      <c r="B1498" s="29"/>
      <c r="C1498" s="4"/>
      <c r="D1498" s="4"/>
      <c r="E1498" s="4"/>
      <c r="F1498" s="4"/>
      <c r="G1498" s="4"/>
      <c r="H1498" s="5"/>
      <c r="I1498" s="5"/>
      <c r="J1498" s="4"/>
      <c r="K1498" s="4"/>
      <c r="L1498" s="4"/>
    </row>
    <row r="1499" spans="1:12" x14ac:dyDescent="0.2">
      <c r="A1499" s="4"/>
      <c r="B1499" s="29"/>
      <c r="C1499" s="4"/>
      <c r="D1499" s="4"/>
      <c r="E1499" s="4"/>
      <c r="F1499" s="4"/>
      <c r="G1499" s="4"/>
      <c r="H1499" s="5"/>
      <c r="I1499" s="5"/>
      <c r="J1499" s="4"/>
      <c r="K1499" s="4"/>
      <c r="L1499" s="4"/>
    </row>
    <row r="1500" spans="1:12" x14ac:dyDescent="0.2">
      <c r="A1500" s="4"/>
      <c r="B1500" s="29"/>
      <c r="C1500" s="4"/>
      <c r="D1500" s="4"/>
      <c r="E1500" s="4"/>
      <c r="F1500" s="4"/>
      <c r="G1500" s="4"/>
      <c r="H1500" s="5"/>
      <c r="I1500" s="5"/>
      <c r="J1500" s="4"/>
      <c r="K1500" s="4"/>
      <c r="L1500" s="4"/>
    </row>
    <row r="1501" spans="1:12" x14ac:dyDescent="0.2">
      <c r="A1501" s="4"/>
      <c r="B1501" s="29"/>
      <c r="C1501" s="4"/>
      <c r="D1501" s="4"/>
      <c r="E1501" s="4"/>
      <c r="F1501" s="4"/>
      <c r="G1501" s="4"/>
      <c r="H1501" s="5"/>
      <c r="I1501" s="5"/>
      <c r="J1501" s="4"/>
      <c r="K1501" s="4"/>
      <c r="L1501" s="4"/>
    </row>
    <row r="1502" spans="1:12" x14ac:dyDescent="0.2">
      <c r="A1502" s="4"/>
      <c r="B1502" s="29"/>
      <c r="C1502" s="4"/>
      <c r="D1502" s="4"/>
      <c r="E1502" s="4"/>
      <c r="F1502" s="4"/>
      <c r="G1502" s="4"/>
      <c r="H1502" s="5"/>
      <c r="I1502" s="5"/>
      <c r="J1502" s="4"/>
      <c r="K1502" s="4"/>
      <c r="L1502" s="4"/>
    </row>
    <row r="1503" spans="1:12" x14ac:dyDescent="0.2">
      <c r="A1503" s="4"/>
      <c r="B1503" s="29"/>
      <c r="C1503" s="4"/>
      <c r="D1503" s="4"/>
      <c r="E1503" s="4"/>
      <c r="F1503" s="4"/>
      <c r="G1503" s="4"/>
      <c r="H1503" s="5"/>
      <c r="I1503" s="5"/>
      <c r="J1503" s="4"/>
      <c r="K1503" s="4"/>
      <c r="L1503" s="4"/>
    </row>
    <row r="1504" spans="1:12" x14ac:dyDescent="0.2">
      <c r="A1504" s="4"/>
      <c r="B1504" s="29"/>
      <c r="C1504" s="4"/>
      <c r="D1504" s="4"/>
      <c r="E1504" s="4"/>
      <c r="F1504" s="4"/>
      <c r="G1504" s="4"/>
      <c r="H1504" s="5"/>
      <c r="I1504" s="5"/>
      <c r="J1504" s="4"/>
      <c r="K1504" s="4"/>
      <c r="L1504" s="4"/>
    </row>
    <row r="1505" spans="1:12" x14ac:dyDescent="0.2">
      <c r="A1505" s="4"/>
      <c r="B1505" s="29"/>
      <c r="C1505" s="4"/>
      <c r="D1505" s="4"/>
      <c r="E1505" s="4"/>
      <c r="F1505" s="4"/>
      <c r="G1505" s="4"/>
      <c r="H1505" s="5"/>
      <c r="I1505" s="5"/>
      <c r="J1505" s="4"/>
      <c r="K1505" s="4"/>
      <c r="L1505" s="4"/>
    </row>
    <row r="1506" spans="1:12" x14ac:dyDescent="0.2">
      <c r="A1506" s="4"/>
      <c r="B1506" s="29"/>
      <c r="C1506" s="4"/>
      <c r="D1506" s="4"/>
      <c r="E1506" s="4"/>
      <c r="F1506" s="4"/>
      <c r="G1506" s="4"/>
      <c r="H1506" s="5"/>
      <c r="I1506" s="5"/>
      <c r="J1506" s="4"/>
      <c r="K1506" s="4"/>
      <c r="L1506" s="4"/>
    </row>
    <row r="1507" spans="1:12" x14ac:dyDescent="0.2">
      <c r="A1507" s="4"/>
      <c r="B1507" s="29"/>
      <c r="C1507" s="4"/>
      <c r="D1507" s="4"/>
      <c r="E1507" s="4"/>
      <c r="F1507" s="4"/>
      <c r="G1507" s="4"/>
      <c r="H1507" s="5"/>
      <c r="I1507" s="5"/>
      <c r="J1507" s="4"/>
      <c r="K1507" s="4"/>
      <c r="L1507" s="4"/>
    </row>
    <row r="1508" spans="1:12" x14ac:dyDescent="0.2">
      <c r="A1508" s="4"/>
      <c r="B1508" s="29"/>
      <c r="C1508" s="4"/>
      <c r="D1508" s="4"/>
      <c r="E1508" s="4"/>
      <c r="F1508" s="4"/>
      <c r="G1508" s="4"/>
      <c r="H1508" s="5"/>
      <c r="I1508" s="5"/>
      <c r="J1508" s="4"/>
      <c r="K1508" s="4"/>
      <c r="L1508" s="4"/>
    </row>
    <row r="1509" spans="1:12" x14ac:dyDescent="0.2">
      <c r="A1509" s="4"/>
      <c r="B1509" s="29"/>
      <c r="C1509" s="4"/>
      <c r="D1509" s="4"/>
      <c r="E1509" s="4"/>
      <c r="F1509" s="4"/>
      <c r="G1509" s="4"/>
      <c r="H1509" s="5"/>
      <c r="I1509" s="5"/>
      <c r="J1509" s="4"/>
      <c r="K1509" s="4"/>
      <c r="L1509" s="4"/>
    </row>
    <row r="1510" spans="1:12" x14ac:dyDescent="0.2">
      <c r="A1510" s="4"/>
      <c r="B1510" s="29"/>
      <c r="C1510" s="4"/>
      <c r="D1510" s="4"/>
      <c r="E1510" s="4"/>
      <c r="F1510" s="4"/>
      <c r="G1510" s="4"/>
      <c r="H1510" s="5"/>
      <c r="I1510" s="5"/>
      <c r="J1510" s="4"/>
      <c r="K1510" s="4"/>
      <c r="L1510" s="4"/>
    </row>
    <row r="1511" spans="1:12" x14ac:dyDescent="0.2">
      <c r="A1511" s="4"/>
      <c r="B1511" s="29"/>
      <c r="C1511" s="4"/>
      <c r="D1511" s="4"/>
      <c r="E1511" s="4"/>
      <c r="F1511" s="4"/>
      <c r="G1511" s="4"/>
      <c r="H1511" s="5"/>
      <c r="I1511" s="5"/>
      <c r="J1511" s="4"/>
      <c r="K1511" s="4"/>
      <c r="L1511" s="4"/>
    </row>
    <row r="1512" spans="1:12" x14ac:dyDescent="0.2">
      <c r="A1512" s="4"/>
      <c r="B1512" s="29"/>
      <c r="C1512" s="4"/>
      <c r="D1512" s="4"/>
      <c r="E1512" s="4"/>
      <c r="F1512" s="4"/>
      <c r="G1512" s="4"/>
      <c r="H1512" s="5"/>
      <c r="I1512" s="5"/>
      <c r="J1512" s="4"/>
      <c r="K1512" s="4"/>
      <c r="L1512" s="4"/>
    </row>
    <row r="1513" spans="1:12" x14ac:dyDescent="0.2">
      <c r="A1513" s="4"/>
      <c r="B1513" s="29"/>
      <c r="C1513" s="4"/>
      <c r="D1513" s="4"/>
      <c r="E1513" s="4"/>
      <c r="F1513" s="4"/>
      <c r="G1513" s="4"/>
      <c r="H1513" s="5"/>
      <c r="I1513" s="5"/>
      <c r="J1513" s="4"/>
      <c r="K1513" s="4"/>
      <c r="L1513" s="4"/>
    </row>
    <row r="1514" spans="1:12" x14ac:dyDescent="0.2">
      <c r="A1514" s="4"/>
      <c r="B1514" s="29"/>
      <c r="C1514" s="4"/>
      <c r="D1514" s="4"/>
      <c r="E1514" s="4"/>
      <c r="F1514" s="4"/>
      <c r="G1514" s="4"/>
      <c r="H1514" s="5"/>
      <c r="I1514" s="5"/>
      <c r="J1514" s="4"/>
      <c r="K1514" s="4"/>
      <c r="L1514" s="4"/>
    </row>
    <row r="1515" spans="1:12" x14ac:dyDescent="0.2">
      <c r="A1515" s="4"/>
      <c r="B1515" s="29"/>
      <c r="C1515" s="4"/>
      <c r="D1515" s="4"/>
      <c r="E1515" s="4"/>
      <c r="F1515" s="4"/>
      <c r="G1515" s="4"/>
      <c r="H1515" s="5"/>
      <c r="I1515" s="5"/>
      <c r="J1515" s="4"/>
      <c r="K1515" s="4"/>
      <c r="L1515" s="4"/>
    </row>
    <row r="1516" spans="1:12" x14ac:dyDescent="0.2">
      <c r="A1516" s="4"/>
      <c r="B1516" s="29"/>
      <c r="C1516" s="4"/>
      <c r="D1516" s="4"/>
      <c r="E1516" s="4"/>
      <c r="F1516" s="4"/>
      <c r="G1516" s="4"/>
      <c r="H1516" s="5"/>
      <c r="I1516" s="5"/>
      <c r="J1516" s="4"/>
      <c r="K1516" s="4"/>
      <c r="L1516" s="4"/>
    </row>
    <row r="1517" spans="1:12" x14ac:dyDescent="0.2">
      <c r="A1517" s="4"/>
      <c r="B1517" s="29"/>
      <c r="C1517" s="4"/>
      <c r="D1517" s="4"/>
      <c r="E1517" s="4"/>
      <c r="F1517" s="4"/>
      <c r="G1517" s="4"/>
      <c r="H1517" s="5"/>
      <c r="I1517" s="5"/>
      <c r="J1517" s="4"/>
      <c r="K1517" s="4"/>
      <c r="L1517" s="4"/>
    </row>
    <row r="1518" spans="1:12" x14ac:dyDescent="0.2">
      <c r="A1518" s="4"/>
      <c r="B1518" s="29"/>
      <c r="C1518" s="4"/>
      <c r="D1518" s="4"/>
      <c r="E1518" s="4"/>
      <c r="F1518" s="4"/>
      <c r="G1518" s="4"/>
      <c r="H1518" s="5"/>
      <c r="I1518" s="5"/>
      <c r="J1518" s="4"/>
      <c r="K1518" s="4"/>
      <c r="L1518" s="4"/>
    </row>
    <row r="1519" spans="1:12" x14ac:dyDescent="0.2">
      <c r="A1519" s="4"/>
      <c r="B1519" s="29"/>
      <c r="C1519" s="4"/>
      <c r="D1519" s="4"/>
      <c r="E1519" s="4"/>
      <c r="F1519" s="4"/>
      <c r="G1519" s="4"/>
      <c r="H1519" s="5"/>
      <c r="I1519" s="5"/>
      <c r="J1519" s="4"/>
      <c r="K1519" s="4"/>
      <c r="L1519" s="4"/>
    </row>
    <row r="1520" spans="1:12" x14ac:dyDescent="0.2">
      <c r="A1520" s="4"/>
      <c r="B1520" s="29"/>
      <c r="C1520" s="4"/>
      <c r="D1520" s="4"/>
      <c r="E1520" s="4"/>
      <c r="F1520" s="4"/>
      <c r="G1520" s="4"/>
      <c r="H1520" s="5"/>
      <c r="I1520" s="5"/>
      <c r="J1520" s="4"/>
      <c r="K1520" s="4"/>
      <c r="L1520" s="4"/>
    </row>
    <row r="1521" spans="1:12" x14ac:dyDescent="0.2">
      <c r="A1521" s="4"/>
      <c r="B1521" s="29"/>
      <c r="C1521" s="4"/>
      <c r="D1521" s="4"/>
      <c r="E1521" s="4"/>
      <c r="F1521" s="4"/>
      <c r="G1521" s="4"/>
      <c r="H1521" s="5"/>
      <c r="I1521" s="5"/>
      <c r="J1521" s="4"/>
      <c r="K1521" s="4"/>
      <c r="L1521" s="4"/>
    </row>
    <row r="1522" spans="1:12" x14ac:dyDescent="0.2">
      <c r="A1522" s="4"/>
      <c r="B1522" s="29"/>
      <c r="C1522" s="4"/>
      <c r="D1522" s="4"/>
      <c r="E1522" s="4"/>
      <c r="F1522" s="4"/>
      <c r="G1522" s="4"/>
      <c r="H1522" s="5"/>
      <c r="I1522" s="5"/>
      <c r="J1522" s="4"/>
      <c r="K1522" s="4"/>
      <c r="L1522" s="4"/>
    </row>
    <row r="1523" spans="1:12" x14ac:dyDescent="0.2">
      <c r="A1523" s="4"/>
      <c r="B1523" s="29"/>
      <c r="C1523" s="4"/>
      <c r="D1523" s="4"/>
      <c r="E1523" s="4"/>
      <c r="F1523" s="4"/>
      <c r="G1523" s="4"/>
      <c r="H1523" s="5"/>
      <c r="I1523" s="5"/>
      <c r="J1523" s="4"/>
      <c r="K1523" s="4"/>
      <c r="L1523" s="4"/>
    </row>
    <row r="1524" spans="1:12" x14ac:dyDescent="0.2">
      <c r="A1524" s="4"/>
      <c r="B1524" s="29"/>
      <c r="C1524" s="4"/>
      <c r="D1524" s="4"/>
      <c r="E1524" s="4"/>
      <c r="F1524" s="4"/>
      <c r="G1524" s="4"/>
      <c r="H1524" s="5"/>
      <c r="I1524" s="5"/>
      <c r="J1524" s="4"/>
      <c r="K1524" s="4"/>
      <c r="L1524" s="4"/>
    </row>
    <row r="1525" spans="1:12" x14ac:dyDescent="0.2">
      <c r="A1525" s="4"/>
      <c r="B1525" s="29"/>
      <c r="C1525" s="4"/>
      <c r="D1525" s="4"/>
      <c r="E1525" s="4"/>
      <c r="F1525" s="4"/>
      <c r="G1525" s="4"/>
      <c r="H1525" s="5"/>
      <c r="I1525" s="5"/>
      <c r="J1525" s="4"/>
      <c r="K1525" s="4"/>
      <c r="L1525" s="4"/>
    </row>
    <row r="1526" spans="1:12" x14ac:dyDescent="0.2">
      <c r="A1526" s="4"/>
      <c r="B1526" s="29"/>
      <c r="C1526" s="4"/>
      <c r="D1526" s="4"/>
      <c r="E1526" s="4"/>
      <c r="F1526" s="4"/>
      <c r="G1526" s="4"/>
      <c r="H1526" s="5"/>
      <c r="I1526" s="5"/>
      <c r="J1526" s="4"/>
      <c r="K1526" s="4"/>
      <c r="L1526" s="4"/>
    </row>
    <row r="1527" spans="1:12" x14ac:dyDescent="0.2">
      <c r="A1527" s="4"/>
      <c r="B1527" s="29"/>
      <c r="C1527" s="4"/>
      <c r="D1527" s="4"/>
      <c r="E1527" s="4"/>
      <c r="F1527" s="4"/>
      <c r="G1527" s="4"/>
      <c r="H1527" s="5"/>
      <c r="I1527" s="5"/>
      <c r="J1527" s="4"/>
      <c r="K1527" s="4"/>
      <c r="L1527" s="4"/>
    </row>
    <row r="1528" spans="1:12" x14ac:dyDescent="0.2">
      <c r="A1528" s="4"/>
      <c r="B1528" s="29"/>
      <c r="C1528" s="4"/>
      <c r="D1528" s="4"/>
      <c r="E1528" s="4"/>
      <c r="F1528" s="4"/>
      <c r="G1528" s="4"/>
      <c r="H1528" s="5"/>
      <c r="I1528" s="5"/>
      <c r="J1528" s="4"/>
      <c r="K1528" s="4"/>
      <c r="L1528" s="4"/>
    </row>
    <row r="1529" spans="1:12" x14ac:dyDescent="0.2">
      <c r="A1529" s="4"/>
      <c r="B1529" s="29"/>
      <c r="C1529" s="4"/>
      <c r="D1529" s="4"/>
      <c r="E1529" s="4"/>
      <c r="F1529" s="4"/>
      <c r="G1529" s="4"/>
      <c r="H1529" s="5"/>
      <c r="I1529" s="5"/>
      <c r="J1529" s="4"/>
      <c r="K1529" s="4"/>
      <c r="L1529" s="4"/>
    </row>
    <row r="1530" spans="1:12" x14ac:dyDescent="0.2">
      <c r="A1530" s="4"/>
      <c r="B1530" s="29"/>
      <c r="C1530" s="4"/>
      <c r="D1530" s="4"/>
      <c r="E1530" s="4"/>
      <c r="F1530" s="4"/>
      <c r="G1530" s="4"/>
      <c r="H1530" s="5"/>
      <c r="I1530" s="5"/>
      <c r="J1530" s="4"/>
      <c r="K1530" s="4"/>
      <c r="L1530" s="4"/>
    </row>
    <row r="1531" spans="1:12" x14ac:dyDescent="0.2">
      <c r="A1531" s="4"/>
      <c r="B1531" s="29"/>
      <c r="C1531" s="4"/>
      <c r="D1531" s="4"/>
      <c r="E1531" s="4"/>
      <c r="F1531" s="4"/>
      <c r="G1531" s="4"/>
      <c r="H1531" s="5"/>
      <c r="I1531" s="5"/>
      <c r="J1531" s="4"/>
      <c r="K1531" s="4"/>
      <c r="L1531" s="4"/>
    </row>
    <row r="1532" spans="1:12" x14ac:dyDescent="0.2">
      <c r="A1532" s="4"/>
      <c r="B1532" s="29"/>
      <c r="C1532" s="4"/>
      <c r="D1532" s="4"/>
      <c r="E1532" s="4"/>
      <c r="F1532" s="4"/>
      <c r="G1532" s="4"/>
      <c r="H1532" s="5"/>
      <c r="I1532" s="5"/>
      <c r="J1532" s="4"/>
      <c r="K1532" s="4"/>
      <c r="L1532" s="4"/>
    </row>
    <row r="1533" spans="1:12" x14ac:dyDescent="0.2">
      <c r="A1533" s="4"/>
      <c r="B1533" s="29"/>
      <c r="C1533" s="4"/>
      <c r="D1533" s="4"/>
      <c r="E1533" s="4"/>
      <c r="F1533" s="4"/>
      <c r="G1533" s="4"/>
      <c r="H1533" s="5"/>
      <c r="I1533" s="5"/>
      <c r="J1533" s="4"/>
      <c r="K1533" s="4"/>
      <c r="L1533" s="4"/>
    </row>
    <row r="1534" spans="1:12" x14ac:dyDescent="0.2">
      <c r="A1534" s="4"/>
      <c r="B1534" s="29"/>
      <c r="C1534" s="4"/>
      <c r="D1534" s="4"/>
      <c r="E1534" s="4"/>
      <c r="F1534" s="4"/>
      <c r="G1534" s="4"/>
      <c r="H1534" s="5"/>
      <c r="I1534" s="5"/>
      <c r="J1534" s="4"/>
      <c r="K1534" s="4"/>
      <c r="L1534" s="4"/>
    </row>
    <row r="1535" spans="1:12" x14ac:dyDescent="0.2">
      <c r="A1535" s="4"/>
      <c r="B1535" s="29"/>
      <c r="C1535" s="4"/>
      <c r="D1535" s="4"/>
      <c r="E1535" s="4"/>
      <c r="F1535" s="4"/>
      <c r="G1535" s="4"/>
      <c r="H1535" s="5"/>
      <c r="I1535" s="5"/>
      <c r="J1535" s="4"/>
      <c r="K1535" s="4"/>
      <c r="L1535" s="4"/>
    </row>
    <row r="1536" spans="1:12" x14ac:dyDescent="0.2">
      <c r="A1536" s="4"/>
      <c r="B1536" s="29"/>
      <c r="C1536" s="4"/>
      <c r="D1536" s="4"/>
      <c r="E1536" s="4"/>
      <c r="F1536" s="4"/>
      <c r="G1536" s="4"/>
      <c r="H1536" s="5"/>
      <c r="I1536" s="5"/>
      <c r="J1536" s="4"/>
      <c r="K1536" s="4"/>
      <c r="L1536" s="4"/>
    </row>
    <row r="1537" spans="1:12" x14ac:dyDescent="0.2">
      <c r="A1537" s="4"/>
      <c r="B1537" s="29"/>
      <c r="C1537" s="4"/>
      <c r="D1537" s="4"/>
      <c r="E1537" s="4"/>
      <c r="F1537" s="4"/>
      <c r="G1537" s="4"/>
      <c r="H1537" s="5"/>
      <c r="I1537" s="5"/>
      <c r="J1537" s="4"/>
      <c r="K1537" s="4"/>
      <c r="L1537" s="4"/>
    </row>
    <row r="1538" spans="1:12" x14ac:dyDescent="0.2">
      <c r="A1538" s="4"/>
      <c r="B1538" s="29"/>
      <c r="C1538" s="4"/>
      <c r="D1538" s="4"/>
      <c r="E1538" s="4"/>
      <c r="F1538" s="4"/>
      <c r="G1538" s="4"/>
      <c r="H1538" s="5"/>
      <c r="I1538" s="5"/>
      <c r="J1538" s="4"/>
      <c r="K1538" s="4"/>
      <c r="L1538" s="4"/>
    </row>
    <row r="1539" spans="1:12" x14ac:dyDescent="0.2">
      <c r="A1539" s="4"/>
      <c r="B1539" s="29"/>
      <c r="C1539" s="4"/>
      <c r="D1539" s="4"/>
      <c r="E1539" s="4"/>
      <c r="F1539" s="4"/>
      <c r="G1539" s="4"/>
      <c r="H1539" s="5"/>
      <c r="I1539" s="5"/>
      <c r="J1539" s="4"/>
      <c r="K1539" s="4"/>
      <c r="L1539" s="4"/>
    </row>
    <row r="1540" spans="1:12" x14ac:dyDescent="0.2">
      <c r="A1540" s="4"/>
      <c r="B1540" s="29"/>
      <c r="C1540" s="4"/>
      <c r="D1540" s="4"/>
      <c r="E1540" s="4"/>
      <c r="F1540" s="4"/>
      <c r="G1540" s="4"/>
      <c r="H1540" s="5"/>
      <c r="I1540" s="5"/>
      <c r="J1540" s="4"/>
      <c r="K1540" s="4"/>
      <c r="L1540" s="4"/>
    </row>
    <row r="1541" spans="1:12" x14ac:dyDescent="0.2">
      <c r="A1541" s="4"/>
      <c r="B1541" s="29"/>
      <c r="C1541" s="4"/>
      <c r="D1541" s="4"/>
      <c r="E1541" s="4"/>
      <c r="F1541" s="4"/>
      <c r="G1541" s="4"/>
      <c r="H1541" s="5"/>
      <c r="I1541" s="5"/>
      <c r="J1541" s="4"/>
      <c r="K1541" s="4"/>
      <c r="L1541" s="4"/>
    </row>
    <row r="1542" spans="1:12" x14ac:dyDescent="0.2">
      <c r="A1542" s="4"/>
      <c r="B1542" s="29"/>
      <c r="C1542" s="4"/>
      <c r="D1542" s="4"/>
      <c r="E1542" s="4"/>
      <c r="F1542" s="4"/>
      <c r="G1542" s="4"/>
      <c r="H1542" s="5"/>
      <c r="I1542" s="5"/>
      <c r="J1542" s="4"/>
      <c r="K1542" s="4"/>
      <c r="L1542" s="4"/>
    </row>
    <row r="1543" spans="1:12" x14ac:dyDescent="0.2">
      <c r="A1543" s="4"/>
      <c r="B1543" s="29"/>
      <c r="C1543" s="4"/>
      <c r="D1543" s="4"/>
      <c r="E1543" s="4"/>
      <c r="F1543" s="4"/>
      <c r="G1543" s="4"/>
      <c r="H1543" s="5"/>
      <c r="I1543" s="5"/>
      <c r="J1543" s="4"/>
      <c r="K1543" s="4"/>
      <c r="L1543" s="4"/>
    </row>
    <row r="1544" spans="1:12" x14ac:dyDescent="0.2">
      <c r="A1544" s="4"/>
      <c r="B1544" s="29"/>
      <c r="C1544" s="4"/>
      <c r="D1544" s="4"/>
      <c r="E1544" s="4"/>
      <c r="F1544" s="4"/>
      <c r="G1544" s="4"/>
      <c r="H1544" s="5"/>
      <c r="I1544" s="5"/>
      <c r="J1544" s="4"/>
      <c r="K1544" s="4"/>
      <c r="L1544" s="4"/>
    </row>
    <row r="1545" spans="1:12" x14ac:dyDescent="0.2">
      <c r="A1545" s="4"/>
      <c r="B1545" s="29"/>
      <c r="C1545" s="4"/>
      <c r="D1545" s="4"/>
      <c r="E1545" s="4"/>
      <c r="F1545" s="4"/>
      <c r="G1545" s="4"/>
      <c r="H1545" s="5"/>
      <c r="I1545" s="5"/>
      <c r="J1545" s="4"/>
      <c r="K1545" s="4"/>
      <c r="L1545" s="4"/>
    </row>
    <row r="1546" spans="1:12" x14ac:dyDescent="0.2">
      <c r="A1546" s="4"/>
      <c r="B1546" s="29"/>
      <c r="C1546" s="4"/>
      <c r="D1546" s="4"/>
      <c r="E1546" s="4"/>
      <c r="F1546" s="4"/>
      <c r="G1546" s="4"/>
      <c r="H1546" s="5"/>
      <c r="I1546" s="5"/>
      <c r="J1546" s="4"/>
      <c r="K1546" s="4"/>
      <c r="L1546" s="4"/>
    </row>
    <row r="1547" spans="1:12" x14ac:dyDescent="0.2">
      <c r="A1547" s="4"/>
      <c r="B1547" s="29"/>
      <c r="C1547" s="4"/>
      <c r="D1547" s="4"/>
      <c r="E1547" s="4"/>
      <c r="F1547" s="4"/>
      <c r="G1547" s="4"/>
      <c r="H1547" s="5"/>
      <c r="I1547" s="5"/>
      <c r="J1547" s="4"/>
      <c r="K1547" s="4"/>
      <c r="L1547" s="4"/>
    </row>
    <row r="1548" spans="1:12" x14ac:dyDescent="0.2">
      <c r="A1548" s="4"/>
      <c r="B1548" s="29"/>
      <c r="C1548" s="4"/>
      <c r="D1548" s="4"/>
      <c r="E1548" s="4"/>
      <c r="F1548" s="4"/>
      <c r="G1548" s="4"/>
      <c r="H1548" s="5"/>
      <c r="I1548" s="5"/>
      <c r="J1548" s="4"/>
      <c r="K1548" s="4"/>
      <c r="L1548" s="4"/>
    </row>
    <row r="1549" spans="1:12" x14ac:dyDescent="0.2">
      <c r="A1549" s="4"/>
      <c r="B1549" s="29"/>
      <c r="C1549" s="4"/>
      <c r="D1549" s="4"/>
      <c r="E1549" s="4"/>
      <c r="F1549" s="4"/>
      <c r="G1549" s="4"/>
      <c r="H1549" s="5"/>
      <c r="I1549" s="5"/>
      <c r="J1549" s="4"/>
      <c r="K1549" s="4"/>
      <c r="L1549" s="4"/>
    </row>
    <row r="1550" spans="1:12" x14ac:dyDescent="0.2">
      <c r="A1550" s="4"/>
      <c r="B1550" s="29"/>
      <c r="C1550" s="4"/>
      <c r="D1550" s="4"/>
      <c r="E1550" s="4"/>
      <c r="F1550" s="4"/>
      <c r="G1550" s="4"/>
      <c r="H1550" s="5"/>
      <c r="I1550" s="5"/>
      <c r="J1550" s="4"/>
      <c r="K1550" s="4"/>
      <c r="L1550" s="4"/>
    </row>
    <row r="1551" spans="1:12" x14ac:dyDescent="0.2">
      <c r="A1551" s="4"/>
      <c r="B1551" s="29"/>
      <c r="C1551" s="4"/>
      <c r="D1551" s="4"/>
      <c r="E1551" s="4"/>
      <c r="F1551" s="4"/>
      <c r="G1551" s="4"/>
      <c r="H1551" s="5"/>
      <c r="I1551" s="5"/>
      <c r="J1551" s="4"/>
      <c r="K1551" s="4"/>
      <c r="L1551" s="4"/>
    </row>
    <row r="1552" spans="1:12" x14ac:dyDescent="0.2">
      <c r="A1552" s="4"/>
      <c r="B1552" s="29"/>
      <c r="C1552" s="4"/>
      <c r="D1552" s="4"/>
      <c r="E1552" s="4"/>
      <c r="F1552" s="4"/>
      <c r="G1552" s="4"/>
      <c r="H1552" s="5"/>
      <c r="I1552" s="5"/>
      <c r="J1552" s="4"/>
      <c r="K1552" s="4"/>
      <c r="L1552" s="4"/>
    </row>
    <row r="1553" spans="1:12" x14ac:dyDescent="0.2">
      <c r="A1553" s="4"/>
      <c r="B1553" s="29"/>
      <c r="C1553" s="4"/>
      <c r="D1553" s="4"/>
      <c r="E1553" s="4"/>
      <c r="F1553" s="4"/>
      <c r="G1553" s="4"/>
      <c r="H1553" s="5"/>
      <c r="I1553" s="5"/>
      <c r="J1553" s="4"/>
      <c r="K1553" s="4"/>
      <c r="L1553" s="4"/>
    </row>
    <row r="1554" spans="1:12" x14ac:dyDescent="0.2">
      <c r="A1554" s="4"/>
      <c r="B1554" s="29"/>
      <c r="C1554" s="4"/>
      <c r="D1554" s="4"/>
      <c r="E1554" s="4"/>
      <c r="F1554" s="4"/>
      <c r="G1554" s="4"/>
      <c r="H1554" s="5"/>
      <c r="I1554" s="5"/>
      <c r="J1554" s="4"/>
      <c r="K1554" s="4"/>
      <c r="L1554" s="4"/>
    </row>
    <row r="1555" spans="1:12" x14ac:dyDescent="0.2">
      <c r="A1555" s="4"/>
      <c r="B1555" s="29"/>
      <c r="C1555" s="4"/>
      <c r="D1555" s="4"/>
      <c r="E1555" s="4"/>
      <c r="F1555" s="4"/>
      <c r="G1555" s="4"/>
      <c r="H1555" s="5"/>
      <c r="I1555" s="5"/>
      <c r="J1555" s="4"/>
      <c r="K1555" s="4"/>
      <c r="L1555" s="4"/>
    </row>
    <row r="1556" spans="1:12" x14ac:dyDescent="0.2">
      <c r="A1556" s="4"/>
      <c r="B1556" s="29"/>
      <c r="C1556" s="4"/>
      <c r="D1556" s="4"/>
      <c r="E1556" s="4"/>
      <c r="F1556" s="4"/>
      <c r="G1556" s="4"/>
      <c r="H1556" s="5"/>
      <c r="I1556" s="5"/>
      <c r="J1556" s="4"/>
      <c r="K1556" s="4"/>
      <c r="L1556" s="4"/>
    </row>
    <row r="1557" spans="1:12" x14ac:dyDescent="0.2">
      <c r="A1557" s="4"/>
      <c r="B1557" s="29"/>
      <c r="C1557" s="4"/>
      <c r="D1557" s="4"/>
      <c r="E1557" s="4"/>
      <c r="F1557" s="4"/>
      <c r="G1557" s="4"/>
      <c r="H1557" s="5"/>
      <c r="I1557" s="5"/>
      <c r="J1557" s="4"/>
      <c r="K1557" s="4"/>
      <c r="L1557" s="4"/>
    </row>
    <row r="1558" spans="1:12" x14ac:dyDescent="0.2">
      <c r="A1558" s="4"/>
      <c r="B1558" s="29"/>
      <c r="C1558" s="4"/>
      <c r="D1558" s="4"/>
      <c r="E1558" s="4"/>
      <c r="F1558" s="4"/>
      <c r="G1558" s="4"/>
      <c r="H1558" s="5"/>
      <c r="I1558" s="5"/>
      <c r="J1558" s="4"/>
      <c r="K1558" s="4"/>
      <c r="L1558" s="4"/>
    </row>
    <row r="1559" spans="1:12" x14ac:dyDescent="0.2">
      <c r="A1559" s="4"/>
      <c r="B1559" s="29"/>
      <c r="C1559" s="4"/>
      <c r="D1559" s="4"/>
      <c r="E1559" s="4"/>
      <c r="F1559" s="4"/>
      <c r="G1559" s="4"/>
      <c r="H1559" s="5"/>
      <c r="I1559" s="5"/>
      <c r="J1559" s="4"/>
      <c r="K1559" s="4"/>
      <c r="L1559" s="4"/>
    </row>
    <row r="1560" spans="1:12" x14ac:dyDescent="0.2">
      <c r="A1560" s="4"/>
      <c r="B1560" s="29"/>
      <c r="C1560" s="4"/>
      <c r="D1560" s="4"/>
      <c r="E1560" s="4"/>
      <c r="F1560" s="4"/>
      <c r="G1560" s="4"/>
      <c r="H1560" s="5"/>
      <c r="I1560" s="5"/>
      <c r="J1560" s="4"/>
      <c r="K1560" s="4"/>
      <c r="L1560" s="4"/>
    </row>
    <row r="1561" spans="1:12" x14ac:dyDescent="0.2">
      <c r="A1561" s="4"/>
      <c r="B1561" s="29"/>
      <c r="C1561" s="4"/>
      <c r="D1561" s="4"/>
      <c r="E1561" s="4"/>
      <c r="F1561" s="4"/>
      <c r="G1561" s="4"/>
      <c r="H1561" s="5"/>
      <c r="I1561" s="5"/>
      <c r="J1561" s="4"/>
      <c r="K1561" s="4"/>
      <c r="L1561" s="4"/>
    </row>
    <row r="1562" spans="1:12" x14ac:dyDescent="0.2">
      <c r="A1562" s="4"/>
      <c r="B1562" s="29"/>
      <c r="C1562" s="4"/>
      <c r="D1562" s="4"/>
      <c r="E1562" s="4"/>
      <c r="F1562" s="4"/>
      <c r="G1562" s="4"/>
      <c r="H1562" s="5"/>
      <c r="I1562" s="5"/>
      <c r="J1562" s="4"/>
      <c r="K1562" s="4"/>
      <c r="L1562" s="4"/>
    </row>
    <row r="1563" spans="1:12" x14ac:dyDescent="0.2">
      <c r="A1563" s="4"/>
      <c r="B1563" s="29"/>
      <c r="C1563" s="4"/>
      <c r="D1563" s="4"/>
      <c r="E1563" s="4"/>
      <c r="F1563" s="4"/>
      <c r="G1563" s="4"/>
      <c r="H1563" s="5"/>
      <c r="I1563" s="5"/>
      <c r="J1563" s="4"/>
      <c r="K1563" s="4"/>
      <c r="L1563" s="4"/>
    </row>
    <row r="1564" spans="1:12" x14ac:dyDescent="0.2">
      <c r="A1564" s="4"/>
      <c r="B1564" s="29"/>
      <c r="C1564" s="4"/>
      <c r="D1564" s="4"/>
      <c r="E1564" s="4"/>
      <c r="F1564" s="4"/>
      <c r="G1564" s="4"/>
      <c r="H1564" s="5"/>
      <c r="I1564" s="5"/>
      <c r="J1564" s="4"/>
      <c r="K1564" s="4"/>
      <c r="L1564" s="4"/>
    </row>
    <row r="1565" spans="1:12" x14ac:dyDescent="0.2">
      <c r="A1565" s="4"/>
      <c r="B1565" s="29"/>
      <c r="C1565" s="4"/>
      <c r="D1565" s="4"/>
      <c r="E1565" s="4"/>
      <c r="F1565" s="4"/>
      <c r="G1565" s="4"/>
      <c r="H1565" s="5"/>
      <c r="I1565" s="5"/>
      <c r="J1565" s="4"/>
      <c r="K1565" s="4"/>
      <c r="L1565" s="4"/>
    </row>
    <row r="1566" spans="1:12" x14ac:dyDescent="0.2">
      <c r="A1566" s="4"/>
      <c r="B1566" s="29"/>
      <c r="C1566" s="4"/>
      <c r="D1566" s="4"/>
      <c r="E1566" s="4"/>
      <c r="F1566" s="4"/>
      <c r="G1566" s="4"/>
      <c r="H1566" s="5"/>
      <c r="I1566" s="5"/>
      <c r="J1566" s="4"/>
      <c r="K1566" s="4"/>
      <c r="L1566" s="4"/>
    </row>
    <row r="1567" spans="1:12" x14ac:dyDescent="0.2">
      <c r="A1567" s="4"/>
      <c r="B1567" s="29"/>
      <c r="C1567" s="4"/>
      <c r="D1567" s="4"/>
      <c r="E1567" s="4"/>
      <c r="F1567" s="4"/>
      <c r="G1567" s="4"/>
      <c r="H1567" s="5"/>
      <c r="I1567" s="5"/>
      <c r="J1567" s="4"/>
      <c r="K1567" s="4"/>
      <c r="L1567" s="4"/>
    </row>
    <row r="1568" spans="1:12" x14ac:dyDescent="0.2">
      <c r="A1568" s="4"/>
      <c r="B1568" s="29"/>
      <c r="C1568" s="4"/>
      <c r="D1568" s="4"/>
      <c r="E1568" s="4"/>
      <c r="F1568" s="4"/>
      <c r="G1568" s="4"/>
      <c r="H1568" s="5"/>
      <c r="I1568" s="5"/>
      <c r="J1568" s="4"/>
      <c r="K1568" s="4"/>
      <c r="L1568" s="4"/>
    </row>
    <row r="1569" spans="1:12" x14ac:dyDescent="0.2">
      <c r="A1569" s="4"/>
      <c r="B1569" s="29"/>
      <c r="C1569" s="4"/>
      <c r="D1569" s="4"/>
      <c r="E1569" s="4"/>
      <c r="F1569" s="4"/>
      <c r="G1569" s="4"/>
      <c r="H1569" s="5"/>
      <c r="I1569" s="5"/>
      <c r="J1569" s="4"/>
      <c r="K1569" s="4"/>
      <c r="L1569" s="4"/>
    </row>
    <row r="1570" spans="1:12" x14ac:dyDescent="0.2">
      <c r="A1570" s="4"/>
      <c r="B1570" s="29"/>
      <c r="C1570" s="4"/>
      <c r="D1570" s="4"/>
      <c r="E1570" s="4"/>
      <c r="F1570" s="4"/>
      <c r="G1570" s="4"/>
      <c r="H1570" s="5"/>
      <c r="I1570" s="5"/>
      <c r="J1570" s="4"/>
      <c r="K1570" s="4"/>
      <c r="L1570" s="4"/>
    </row>
    <row r="1571" spans="1:12" x14ac:dyDescent="0.2">
      <c r="A1571" s="4"/>
      <c r="B1571" s="29"/>
      <c r="C1571" s="4"/>
      <c r="D1571" s="4"/>
      <c r="E1571" s="4"/>
      <c r="F1571" s="4"/>
      <c r="G1571" s="4"/>
      <c r="H1571" s="5"/>
      <c r="I1571" s="5"/>
      <c r="J1571" s="4"/>
      <c r="K1571" s="4"/>
      <c r="L1571" s="4"/>
    </row>
    <row r="1572" spans="1:12" x14ac:dyDescent="0.2">
      <c r="A1572" s="4"/>
      <c r="B1572" s="29"/>
      <c r="C1572" s="4"/>
      <c r="D1572" s="4"/>
      <c r="E1572" s="4"/>
      <c r="F1572" s="4"/>
      <c r="G1572" s="4"/>
      <c r="H1572" s="5"/>
      <c r="I1572" s="5"/>
      <c r="J1572" s="4"/>
      <c r="K1572" s="4"/>
      <c r="L1572" s="4"/>
    </row>
    <row r="1573" spans="1:12" x14ac:dyDescent="0.2">
      <c r="A1573" s="4"/>
      <c r="B1573" s="29"/>
      <c r="C1573" s="4"/>
      <c r="D1573" s="4"/>
      <c r="E1573" s="4"/>
      <c r="F1573" s="4"/>
      <c r="G1573" s="4"/>
      <c r="H1573" s="5"/>
      <c r="I1573" s="5"/>
      <c r="J1573" s="4"/>
      <c r="K1573" s="4"/>
      <c r="L1573" s="4"/>
    </row>
    <row r="1574" spans="1:12" x14ac:dyDescent="0.2">
      <c r="A1574" s="4"/>
      <c r="B1574" s="29"/>
      <c r="C1574" s="4"/>
      <c r="D1574" s="4"/>
      <c r="E1574" s="4"/>
      <c r="F1574" s="4"/>
      <c r="G1574" s="4"/>
      <c r="H1574" s="5"/>
      <c r="I1574" s="5"/>
      <c r="J1574" s="4"/>
      <c r="K1574" s="4"/>
      <c r="L1574" s="4"/>
    </row>
    <row r="1575" spans="1:12" x14ac:dyDescent="0.2">
      <c r="A1575" s="4"/>
      <c r="B1575" s="29"/>
      <c r="C1575" s="4"/>
      <c r="D1575" s="4"/>
      <c r="E1575" s="4"/>
      <c r="F1575" s="4"/>
      <c r="G1575" s="4"/>
      <c r="H1575" s="5"/>
      <c r="I1575" s="5"/>
      <c r="J1575" s="4"/>
      <c r="K1575" s="4"/>
      <c r="L1575" s="4"/>
    </row>
    <row r="1576" spans="1:12" x14ac:dyDescent="0.2">
      <c r="A1576" s="4"/>
      <c r="B1576" s="29"/>
      <c r="C1576" s="4"/>
      <c r="D1576" s="4"/>
      <c r="E1576" s="4"/>
      <c r="F1576" s="4"/>
      <c r="G1576" s="4"/>
      <c r="H1576" s="5"/>
      <c r="I1576" s="5"/>
      <c r="J1576" s="4"/>
      <c r="K1576" s="4"/>
      <c r="L1576" s="4"/>
    </row>
    <row r="1577" spans="1:12" x14ac:dyDescent="0.2">
      <c r="A1577" s="4"/>
      <c r="B1577" s="29"/>
      <c r="C1577" s="4"/>
      <c r="D1577" s="4"/>
      <c r="E1577" s="4"/>
      <c r="F1577" s="4"/>
      <c r="G1577" s="4"/>
      <c r="H1577" s="5"/>
      <c r="I1577" s="5"/>
      <c r="J1577" s="4"/>
      <c r="K1577" s="4"/>
      <c r="L1577" s="4"/>
    </row>
    <row r="1578" spans="1:12" x14ac:dyDescent="0.2">
      <c r="A1578" s="4"/>
      <c r="B1578" s="29"/>
      <c r="C1578" s="4"/>
      <c r="D1578" s="4"/>
      <c r="E1578" s="4"/>
      <c r="F1578" s="4"/>
      <c r="G1578" s="4"/>
      <c r="H1578" s="5"/>
      <c r="I1578" s="5"/>
      <c r="J1578" s="4"/>
      <c r="K1578" s="4"/>
      <c r="L1578" s="4"/>
    </row>
    <row r="1579" spans="1:12" x14ac:dyDescent="0.2">
      <c r="A1579" s="4"/>
      <c r="B1579" s="29"/>
      <c r="C1579" s="4"/>
      <c r="D1579" s="4"/>
      <c r="E1579" s="4"/>
      <c r="F1579" s="4"/>
      <c r="G1579" s="4"/>
      <c r="H1579" s="5"/>
      <c r="I1579" s="5"/>
      <c r="J1579" s="4"/>
      <c r="K1579" s="4"/>
      <c r="L1579" s="4"/>
    </row>
    <row r="1580" spans="1:12" x14ac:dyDescent="0.2">
      <c r="A1580" s="4"/>
      <c r="B1580" s="29"/>
      <c r="C1580" s="4"/>
      <c r="D1580" s="4"/>
      <c r="E1580" s="4"/>
      <c r="F1580" s="4"/>
      <c r="G1580" s="4"/>
      <c r="H1580" s="5"/>
      <c r="I1580" s="5"/>
      <c r="J1580" s="4"/>
      <c r="K1580" s="4"/>
      <c r="L1580" s="4"/>
    </row>
    <row r="1581" spans="1:12" x14ac:dyDescent="0.2">
      <c r="A1581" s="4"/>
      <c r="B1581" s="29"/>
      <c r="C1581" s="4"/>
      <c r="D1581" s="4"/>
      <c r="E1581" s="4"/>
      <c r="F1581" s="4"/>
      <c r="G1581" s="4"/>
      <c r="H1581" s="5"/>
      <c r="I1581" s="5"/>
      <c r="J1581" s="4"/>
      <c r="K1581" s="4"/>
      <c r="L1581" s="4"/>
    </row>
    <row r="1582" spans="1:12" x14ac:dyDescent="0.2">
      <c r="A1582" s="4"/>
      <c r="B1582" s="29"/>
      <c r="C1582" s="4"/>
      <c r="D1582" s="4"/>
      <c r="E1582" s="4"/>
      <c r="F1582" s="4"/>
      <c r="G1582" s="4"/>
      <c r="H1582" s="5"/>
      <c r="I1582" s="5"/>
      <c r="J1582" s="4"/>
      <c r="K1582" s="4"/>
      <c r="L1582" s="4"/>
    </row>
    <row r="1583" spans="1:12" x14ac:dyDescent="0.2">
      <c r="A1583" s="4"/>
      <c r="B1583" s="29"/>
      <c r="C1583" s="4"/>
      <c r="D1583" s="4"/>
      <c r="E1583" s="4"/>
      <c r="F1583" s="4"/>
      <c r="G1583" s="4"/>
      <c r="H1583" s="5"/>
      <c r="I1583" s="5"/>
      <c r="J1583" s="4"/>
      <c r="K1583" s="4"/>
      <c r="L1583" s="4"/>
    </row>
    <row r="1584" spans="1:12" x14ac:dyDescent="0.2">
      <c r="A1584" s="4"/>
      <c r="B1584" s="29"/>
      <c r="C1584" s="4"/>
      <c r="D1584" s="4"/>
      <c r="E1584" s="4"/>
      <c r="F1584" s="4"/>
      <c r="G1584" s="4"/>
      <c r="H1584" s="5"/>
      <c r="I1584" s="5"/>
      <c r="J1584" s="4"/>
      <c r="K1584" s="4"/>
      <c r="L1584" s="4"/>
    </row>
    <row r="1585" spans="1:12" x14ac:dyDescent="0.2">
      <c r="A1585" s="4"/>
      <c r="B1585" s="29"/>
      <c r="C1585" s="4"/>
      <c r="D1585" s="4"/>
      <c r="E1585" s="4"/>
      <c r="F1585" s="4"/>
      <c r="G1585" s="4"/>
      <c r="H1585" s="5"/>
      <c r="I1585" s="5"/>
      <c r="J1585" s="4"/>
      <c r="K1585" s="4"/>
      <c r="L1585" s="4"/>
    </row>
    <row r="1586" spans="1:12" x14ac:dyDescent="0.2">
      <c r="A1586" s="4"/>
      <c r="B1586" s="29"/>
      <c r="C1586" s="4"/>
      <c r="D1586" s="4"/>
      <c r="E1586" s="4"/>
      <c r="F1586" s="4"/>
      <c r="G1586" s="4"/>
      <c r="H1586" s="5"/>
      <c r="I1586" s="5"/>
      <c r="J1586" s="4"/>
      <c r="K1586" s="4"/>
      <c r="L1586" s="4"/>
    </row>
    <row r="1587" spans="1:12" x14ac:dyDescent="0.2">
      <c r="A1587" s="4"/>
      <c r="B1587" s="29"/>
      <c r="C1587" s="4"/>
      <c r="D1587" s="4"/>
      <c r="E1587" s="4"/>
      <c r="F1587" s="4"/>
      <c r="G1587" s="4"/>
      <c r="H1587" s="5"/>
      <c r="I1587" s="5"/>
      <c r="J1587" s="4"/>
      <c r="K1587" s="4"/>
      <c r="L1587" s="4"/>
    </row>
    <row r="1588" spans="1:12" x14ac:dyDescent="0.2">
      <c r="A1588" s="4"/>
      <c r="B1588" s="29"/>
      <c r="C1588" s="4"/>
      <c r="D1588" s="4"/>
      <c r="E1588" s="4"/>
      <c r="F1588" s="4"/>
      <c r="G1588" s="4"/>
      <c r="H1588" s="5"/>
      <c r="I1588" s="5"/>
      <c r="J1588" s="4"/>
      <c r="K1588" s="4"/>
      <c r="L1588" s="4"/>
    </row>
    <row r="1589" spans="1:12" x14ac:dyDescent="0.2">
      <c r="A1589" s="4"/>
      <c r="B1589" s="29"/>
      <c r="C1589" s="4"/>
      <c r="D1589" s="4"/>
      <c r="E1589" s="4"/>
      <c r="F1589" s="4"/>
      <c r="G1589" s="4"/>
      <c r="H1589" s="5"/>
      <c r="I1589" s="5"/>
      <c r="J1589" s="4"/>
      <c r="K1589" s="4"/>
      <c r="L1589" s="4"/>
    </row>
    <row r="1590" spans="1:12" x14ac:dyDescent="0.2">
      <c r="A1590" s="4"/>
      <c r="B1590" s="29"/>
      <c r="C1590" s="4"/>
      <c r="D1590" s="4"/>
      <c r="E1590" s="4"/>
      <c r="F1590" s="4"/>
      <c r="G1590" s="4"/>
      <c r="H1590" s="5"/>
      <c r="I1590" s="5"/>
      <c r="J1590" s="4"/>
      <c r="K1590" s="4"/>
      <c r="L1590" s="4"/>
    </row>
    <row r="1591" spans="1:12" x14ac:dyDescent="0.2">
      <c r="A1591" s="4"/>
      <c r="B1591" s="29"/>
      <c r="C1591" s="4"/>
      <c r="D1591" s="4"/>
      <c r="E1591" s="4"/>
      <c r="F1591" s="4"/>
      <c r="G1591" s="4"/>
      <c r="H1591" s="5"/>
      <c r="I1591" s="5"/>
      <c r="J1591" s="4"/>
      <c r="K1591" s="4"/>
      <c r="L1591" s="4"/>
    </row>
    <row r="1592" spans="1:12" x14ac:dyDescent="0.2">
      <c r="A1592" s="4"/>
      <c r="B1592" s="29"/>
      <c r="C1592" s="4"/>
      <c r="D1592" s="4"/>
      <c r="E1592" s="4"/>
      <c r="F1592" s="4"/>
      <c r="G1592" s="4"/>
      <c r="H1592" s="5"/>
      <c r="I1592" s="5"/>
      <c r="J1592" s="4"/>
      <c r="K1592" s="4"/>
      <c r="L1592" s="4"/>
    </row>
    <row r="1593" spans="1:12" x14ac:dyDescent="0.2">
      <c r="A1593" s="4"/>
      <c r="B1593" s="29"/>
      <c r="C1593" s="4"/>
      <c r="D1593" s="4"/>
      <c r="E1593" s="4"/>
      <c r="F1593" s="4"/>
      <c r="G1593" s="4"/>
      <c r="H1593" s="5"/>
      <c r="I1593" s="5"/>
      <c r="J1593" s="4"/>
      <c r="K1593" s="4"/>
      <c r="L1593" s="4"/>
    </row>
    <row r="1594" spans="1:12" x14ac:dyDescent="0.2">
      <c r="A1594" s="4"/>
      <c r="B1594" s="29"/>
      <c r="C1594" s="4"/>
      <c r="D1594" s="4"/>
      <c r="E1594" s="4"/>
      <c r="F1594" s="4"/>
      <c r="G1594" s="4"/>
      <c r="H1594" s="5"/>
      <c r="I1594" s="5"/>
      <c r="J1594" s="4"/>
      <c r="K1594" s="4"/>
      <c r="L1594" s="4"/>
    </row>
    <row r="1595" spans="1:12" x14ac:dyDescent="0.2">
      <c r="A1595" s="4"/>
      <c r="B1595" s="29"/>
      <c r="C1595" s="4"/>
      <c r="D1595" s="4"/>
      <c r="E1595" s="4"/>
      <c r="F1595" s="4"/>
      <c r="G1595" s="4"/>
      <c r="H1595" s="5"/>
      <c r="I1595" s="5"/>
      <c r="J1595" s="4"/>
      <c r="K1595" s="4"/>
      <c r="L1595" s="4"/>
    </row>
    <row r="1596" spans="1:12" x14ac:dyDescent="0.2">
      <c r="A1596" s="4"/>
      <c r="B1596" s="29"/>
      <c r="C1596" s="4"/>
      <c r="D1596" s="4"/>
      <c r="E1596" s="4"/>
      <c r="F1596" s="4"/>
      <c r="G1596" s="4"/>
      <c r="H1596" s="5"/>
      <c r="I1596" s="5"/>
      <c r="J1596" s="4"/>
      <c r="K1596" s="4"/>
      <c r="L1596" s="4"/>
    </row>
    <row r="1597" spans="1:12" x14ac:dyDescent="0.2">
      <c r="A1597" s="4"/>
      <c r="B1597" s="29"/>
      <c r="C1597" s="4"/>
      <c r="D1597" s="4"/>
      <c r="E1597" s="4"/>
      <c r="F1597" s="4"/>
      <c r="G1597" s="4"/>
      <c r="H1597" s="5"/>
      <c r="I1597" s="5"/>
      <c r="J1597" s="4"/>
      <c r="K1597" s="4"/>
      <c r="L1597" s="4"/>
    </row>
    <row r="1598" spans="1:12" x14ac:dyDescent="0.2">
      <c r="A1598" s="4"/>
      <c r="B1598" s="29"/>
      <c r="C1598" s="4"/>
      <c r="D1598" s="4"/>
      <c r="E1598" s="4"/>
      <c r="F1598" s="4"/>
      <c r="G1598" s="4"/>
      <c r="H1598" s="5"/>
      <c r="I1598" s="5"/>
      <c r="J1598" s="4"/>
      <c r="K1598" s="4"/>
      <c r="L1598" s="4"/>
    </row>
    <row r="1599" spans="1:12" x14ac:dyDescent="0.2">
      <c r="A1599" s="4"/>
      <c r="B1599" s="29"/>
      <c r="C1599" s="4"/>
      <c r="D1599" s="4"/>
      <c r="E1599" s="4"/>
      <c r="F1599" s="4"/>
      <c r="G1599" s="4"/>
      <c r="H1599" s="5"/>
      <c r="I1599" s="5"/>
      <c r="J1599" s="4"/>
      <c r="K1599" s="4"/>
      <c r="L1599" s="4"/>
    </row>
    <row r="1600" spans="1:12" x14ac:dyDescent="0.2">
      <c r="A1600" s="4"/>
      <c r="B1600" s="29"/>
      <c r="C1600" s="4"/>
      <c r="D1600" s="4"/>
      <c r="E1600" s="4"/>
      <c r="F1600" s="4"/>
      <c r="G1600" s="4"/>
      <c r="H1600" s="5"/>
      <c r="I1600" s="5"/>
      <c r="J1600" s="4"/>
      <c r="K1600" s="4"/>
      <c r="L1600" s="4"/>
    </row>
    <row r="1601" spans="1:12" x14ac:dyDescent="0.2">
      <c r="A1601" s="4"/>
      <c r="B1601" s="29"/>
      <c r="C1601" s="4"/>
      <c r="D1601" s="4"/>
      <c r="E1601" s="4"/>
      <c r="F1601" s="4"/>
      <c r="G1601" s="4"/>
      <c r="H1601" s="5"/>
      <c r="I1601" s="5"/>
      <c r="J1601" s="4"/>
      <c r="K1601" s="4"/>
      <c r="L1601" s="4"/>
    </row>
    <row r="1602" spans="1:12" x14ac:dyDescent="0.2">
      <c r="A1602" s="4"/>
      <c r="B1602" s="29"/>
      <c r="C1602" s="4"/>
      <c r="D1602" s="4"/>
      <c r="E1602" s="4"/>
      <c r="F1602" s="4"/>
      <c r="G1602" s="4"/>
      <c r="H1602" s="5"/>
      <c r="I1602" s="5"/>
      <c r="J1602" s="4"/>
      <c r="K1602" s="4"/>
      <c r="L1602" s="4"/>
    </row>
    <row r="1603" spans="1:12" x14ac:dyDescent="0.2">
      <c r="A1603" s="4"/>
      <c r="B1603" s="29"/>
      <c r="C1603" s="4"/>
      <c r="D1603" s="4"/>
      <c r="E1603" s="4"/>
      <c r="F1603" s="4"/>
      <c r="G1603" s="4"/>
      <c r="H1603" s="5"/>
      <c r="I1603" s="5"/>
      <c r="J1603" s="4"/>
      <c r="K1603" s="4"/>
      <c r="L1603" s="4"/>
    </row>
    <row r="1604" spans="1:12" x14ac:dyDescent="0.2">
      <c r="A1604" s="4"/>
      <c r="B1604" s="29"/>
      <c r="C1604" s="4"/>
      <c r="D1604" s="4"/>
      <c r="E1604" s="4"/>
      <c r="F1604" s="4"/>
      <c r="G1604" s="4"/>
      <c r="H1604" s="5"/>
      <c r="I1604" s="5"/>
      <c r="J1604" s="4"/>
      <c r="K1604" s="4"/>
      <c r="L1604" s="4"/>
    </row>
    <row r="1605" spans="1:12" x14ac:dyDescent="0.2">
      <c r="A1605" s="4"/>
      <c r="B1605" s="29"/>
      <c r="C1605" s="4"/>
      <c r="D1605" s="4"/>
      <c r="E1605" s="4"/>
      <c r="F1605" s="4"/>
      <c r="G1605" s="4"/>
      <c r="H1605" s="5"/>
      <c r="I1605" s="5"/>
      <c r="J1605" s="4"/>
      <c r="K1605" s="4"/>
      <c r="L1605" s="4"/>
    </row>
    <row r="1606" spans="1:12" x14ac:dyDescent="0.2">
      <c r="A1606" s="4"/>
      <c r="B1606" s="29"/>
      <c r="C1606" s="4"/>
      <c r="D1606" s="4"/>
      <c r="E1606" s="4"/>
      <c r="F1606" s="4"/>
      <c r="G1606" s="4"/>
      <c r="H1606" s="5"/>
      <c r="I1606" s="5"/>
      <c r="J1606" s="4"/>
      <c r="K1606" s="4"/>
      <c r="L1606" s="4"/>
    </row>
    <row r="1607" spans="1:12" x14ac:dyDescent="0.2">
      <c r="A1607" s="4"/>
      <c r="B1607" s="29"/>
      <c r="C1607" s="4"/>
      <c r="D1607" s="4"/>
      <c r="E1607" s="4"/>
      <c r="F1607" s="4"/>
      <c r="G1607" s="4"/>
      <c r="H1607" s="5"/>
      <c r="I1607" s="5"/>
      <c r="J1607" s="4"/>
      <c r="K1607" s="4"/>
      <c r="L1607" s="4"/>
    </row>
    <row r="1608" spans="1:12" x14ac:dyDescent="0.2">
      <c r="A1608" s="4"/>
      <c r="B1608" s="29"/>
      <c r="C1608" s="4"/>
      <c r="D1608" s="4"/>
      <c r="E1608" s="4"/>
      <c r="F1608" s="4"/>
      <c r="G1608" s="4"/>
      <c r="H1608" s="5"/>
      <c r="I1608" s="5"/>
      <c r="J1608" s="4"/>
      <c r="K1608" s="4"/>
      <c r="L1608" s="4"/>
    </row>
    <row r="1609" spans="1:12" x14ac:dyDescent="0.2">
      <c r="A1609" s="4"/>
      <c r="B1609" s="29"/>
      <c r="C1609" s="4"/>
      <c r="D1609" s="4"/>
      <c r="E1609" s="4"/>
      <c r="F1609" s="4"/>
      <c r="G1609" s="4"/>
      <c r="H1609" s="5"/>
      <c r="I1609" s="5"/>
      <c r="J1609" s="4"/>
      <c r="K1609" s="4"/>
      <c r="L1609" s="4"/>
    </row>
    <row r="1610" spans="1:12" x14ac:dyDescent="0.2">
      <c r="A1610" s="4"/>
      <c r="B1610" s="29"/>
      <c r="C1610" s="4"/>
      <c r="D1610" s="4"/>
      <c r="E1610" s="4"/>
      <c r="F1610" s="4"/>
      <c r="G1610" s="4"/>
      <c r="H1610" s="5"/>
      <c r="I1610" s="5"/>
      <c r="J1610" s="4"/>
      <c r="K1610" s="4"/>
      <c r="L1610" s="4"/>
    </row>
    <row r="1611" spans="1:12" x14ac:dyDescent="0.2">
      <c r="A1611" s="4"/>
      <c r="B1611" s="29"/>
      <c r="C1611" s="4"/>
      <c r="D1611" s="4"/>
      <c r="E1611" s="4"/>
      <c r="F1611" s="4"/>
      <c r="G1611" s="4"/>
      <c r="H1611" s="5"/>
      <c r="I1611" s="5"/>
      <c r="J1611" s="4"/>
      <c r="K1611" s="4"/>
      <c r="L1611" s="4"/>
    </row>
    <row r="1612" spans="1:12" x14ac:dyDescent="0.2">
      <c r="A1612" s="4"/>
      <c r="B1612" s="29"/>
      <c r="C1612" s="4"/>
      <c r="D1612" s="4"/>
      <c r="E1612" s="4"/>
      <c r="F1612" s="4"/>
      <c r="G1612" s="4"/>
      <c r="H1612" s="5"/>
      <c r="I1612" s="5"/>
      <c r="J1612" s="4"/>
      <c r="K1612" s="4"/>
      <c r="L1612" s="4"/>
    </row>
    <row r="1613" spans="1:12" x14ac:dyDescent="0.2">
      <c r="A1613" s="4"/>
      <c r="B1613" s="29"/>
      <c r="C1613" s="4"/>
      <c r="D1613" s="4"/>
      <c r="E1613" s="4"/>
      <c r="F1613" s="4"/>
      <c r="G1613" s="4"/>
      <c r="H1613" s="5"/>
      <c r="I1613" s="5"/>
      <c r="J1613" s="4"/>
      <c r="K1613" s="4"/>
      <c r="L1613" s="4"/>
    </row>
    <row r="1614" spans="1:12" x14ac:dyDescent="0.2">
      <c r="A1614" s="4"/>
      <c r="B1614" s="29"/>
      <c r="C1614" s="4"/>
      <c r="D1614" s="4"/>
      <c r="E1614" s="4"/>
      <c r="F1614" s="4"/>
      <c r="G1614" s="4"/>
      <c r="H1614" s="5"/>
      <c r="I1614" s="5"/>
      <c r="J1614" s="4"/>
      <c r="K1614" s="4"/>
      <c r="L1614" s="4"/>
    </row>
    <row r="1615" spans="1:12" x14ac:dyDescent="0.2">
      <c r="A1615" s="4"/>
      <c r="B1615" s="29"/>
      <c r="C1615" s="4"/>
      <c r="D1615" s="4"/>
      <c r="E1615" s="4"/>
      <c r="F1615" s="4"/>
      <c r="G1615" s="4"/>
      <c r="H1615" s="5"/>
      <c r="I1615" s="5"/>
      <c r="J1615" s="4"/>
      <c r="K1615" s="4"/>
      <c r="L1615" s="4"/>
    </row>
    <row r="1616" spans="1:12" x14ac:dyDescent="0.2">
      <c r="A1616" s="4"/>
      <c r="B1616" s="29"/>
      <c r="C1616" s="4"/>
      <c r="D1616" s="4"/>
      <c r="E1616" s="4"/>
      <c r="F1616" s="4"/>
      <c r="G1616" s="4"/>
      <c r="H1616" s="5"/>
      <c r="I1616" s="5"/>
      <c r="J1616" s="4"/>
      <c r="K1616" s="4"/>
      <c r="L1616" s="4"/>
    </row>
    <row r="1617" spans="1:12" x14ac:dyDescent="0.2">
      <c r="A1617" s="4"/>
      <c r="B1617" s="29"/>
      <c r="C1617" s="4"/>
      <c r="D1617" s="4"/>
      <c r="E1617" s="4"/>
      <c r="F1617" s="4"/>
      <c r="G1617" s="4"/>
      <c r="H1617" s="5"/>
      <c r="I1617" s="5"/>
      <c r="J1617" s="4"/>
      <c r="K1617" s="4"/>
      <c r="L1617" s="4"/>
    </row>
    <row r="1618" spans="1:12" x14ac:dyDescent="0.2">
      <c r="A1618" s="4"/>
      <c r="B1618" s="29"/>
      <c r="C1618" s="4"/>
      <c r="D1618" s="4"/>
      <c r="E1618" s="4"/>
      <c r="F1618" s="4"/>
      <c r="G1618" s="4"/>
      <c r="H1618" s="5"/>
      <c r="I1618" s="5"/>
      <c r="J1618" s="4"/>
      <c r="K1618" s="4"/>
      <c r="L1618" s="4"/>
    </row>
    <row r="1619" spans="1:12" x14ac:dyDescent="0.2">
      <c r="A1619" s="4"/>
      <c r="B1619" s="29"/>
      <c r="C1619" s="4"/>
      <c r="D1619" s="4"/>
      <c r="E1619" s="4"/>
      <c r="F1619" s="4"/>
      <c r="G1619" s="4"/>
      <c r="H1619" s="5"/>
      <c r="I1619" s="5"/>
      <c r="J1619" s="4"/>
      <c r="K1619" s="4"/>
      <c r="L1619" s="4"/>
    </row>
    <row r="1620" spans="1:12" x14ac:dyDescent="0.2">
      <c r="A1620" s="4"/>
      <c r="B1620" s="29"/>
      <c r="C1620" s="4"/>
      <c r="D1620" s="4"/>
      <c r="E1620" s="4"/>
      <c r="F1620" s="4"/>
      <c r="G1620" s="4"/>
      <c r="H1620" s="5"/>
      <c r="I1620" s="5"/>
      <c r="J1620" s="4"/>
      <c r="K1620" s="4"/>
      <c r="L1620" s="4"/>
    </row>
    <row r="1621" spans="1:12" x14ac:dyDescent="0.2">
      <c r="A1621" s="4"/>
      <c r="B1621" s="29"/>
      <c r="C1621" s="4"/>
      <c r="D1621" s="4"/>
      <c r="E1621" s="4"/>
      <c r="F1621" s="4"/>
      <c r="G1621" s="4"/>
      <c r="H1621" s="5"/>
      <c r="I1621" s="5"/>
      <c r="J1621" s="4"/>
      <c r="K1621" s="4"/>
      <c r="L1621" s="4"/>
    </row>
    <row r="1622" spans="1:12" x14ac:dyDescent="0.2">
      <c r="A1622" s="4"/>
      <c r="B1622" s="29"/>
      <c r="C1622" s="4"/>
      <c r="D1622" s="4"/>
      <c r="E1622" s="4"/>
      <c r="F1622" s="4"/>
      <c r="G1622" s="4"/>
      <c r="H1622" s="5"/>
      <c r="I1622" s="5"/>
      <c r="J1622" s="4"/>
      <c r="K1622" s="4"/>
      <c r="L1622" s="4"/>
    </row>
    <row r="1623" spans="1:12" x14ac:dyDescent="0.2">
      <c r="A1623" s="4"/>
      <c r="B1623" s="29"/>
      <c r="C1623" s="4"/>
      <c r="D1623" s="4"/>
      <c r="E1623" s="4"/>
      <c r="F1623" s="4"/>
      <c r="G1623" s="4"/>
      <c r="H1623" s="5"/>
      <c r="I1623" s="5"/>
      <c r="J1623" s="4"/>
      <c r="K1623" s="4"/>
      <c r="L1623" s="4"/>
    </row>
    <row r="1624" spans="1:12" x14ac:dyDescent="0.2">
      <c r="A1624" s="4"/>
      <c r="B1624" s="29"/>
      <c r="C1624" s="4"/>
      <c r="D1624" s="4"/>
      <c r="E1624" s="4"/>
      <c r="F1624" s="4"/>
      <c r="G1624" s="4"/>
      <c r="H1624" s="5"/>
      <c r="I1624" s="5"/>
      <c r="J1624" s="4"/>
      <c r="K1624" s="4"/>
      <c r="L1624" s="4"/>
    </row>
    <row r="1625" spans="1:12" x14ac:dyDescent="0.2">
      <c r="A1625" s="4"/>
      <c r="B1625" s="29"/>
      <c r="C1625" s="4"/>
      <c r="D1625" s="4"/>
      <c r="E1625" s="4"/>
      <c r="F1625" s="4"/>
      <c r="G1625" s="4"/>
      <c r="H1625" s="5"/>
      <c r="I1625" s="5"/>
      <c r="J1625" s="4"/>
      <c r="K1625" s="4"/>
      <c r="L1625" s="4"/>
    </row>
    <row r="1626" spans="1:12" x14ac:dyDescent="0.2">
      <c r="A1626" s="4"/>
      <c r="B1626" s="29"/>
      <c r="C1626" s="4"/>
      <c r="D1626" s="4"/>
      <c r="E1626" s="4"/>
      <c r="F1626" s="4"/>
      <c r="G1626" s="4"/>
      <c r="H1626" s="5"/>
      <c r="I1626" s="5"/>
      <c r="J1626" s="4"/>
      <c r="K1626" s="4"/>
      <c r="L1626" s="4"/>
    </row>
    <row r="1627" spans="1:12" x14ac:dyDescent="0.2">
      <c r="A1627" s="4"/>
      <c r="B1627" s="29"/>
      <c r="C1627" s="4"/>
      <c r="D1627" s="4"/>
      <c r="E1627" s="4"/>
      <c r="F1627" s="4"/>
      <c r="G1627" s="4"/>
      <c r="H1627" s="5"/>
      <c r="I1627" s="5"/>
      <c r="J1627" s="4"/>
      <c r="K1627" s="4"/>
      <c r="L1627" s="4"/>
    </row>
    <row r="1628" spans="1:12" x14ac:dyDescent="0.2">
      <c r="A1628" s="4"/>
      <c r="B1628" s="29"/>
      <c r="C1628" s="4"/>
      <c r="D1628" s="4"/>
      <c r="E1628" s="4"/>
      <c r="F1628" s="4"/>
      <c r="G1628" s="4"/>
      <c r="H1628" s="5"/>
      <c r="I1628" s="5"/>
      <c r="J1628" s="4"/>
      <c r="K1628" s="4"/>
      <c r="L1628" s="4"/>
    </row>
    <row r="1629" spans="1:12" x14ac:dyDescent="0.2">
      <c r="A1629" s="4"/>
      <c r="B1629" s="29"/>
      <c r="C1629" s="4"/>
      <c r="D1629" s="4"/>
      <c r="E1629" s="4"/>
      <c r="F1629" s="4"/>
      <c r="G1629" s="4"/>
      <c r="H1629" s="5"/>
      <c r="I1629" s="5"/>
      <c r="J1629" s="4"/>
      <c r="K1629" s="4"/>
      <c r="L1629" s="4"/>
    </row>
    <row r="1630" spans="1:12" x14ac:dyDescent="0.2">
      <c r="A1630" s="4"/>
      <c r="B1630" s="29"/>
      <c r="C1630" s="4"/>
      <c r="D1630" s="4"/>
      <c r="E1630" s="4"/>
      <c r="F1630" s="4"/>
      <c r="G1630" s="4"/>
      <c r="H1630" s="5"/>
      <c r="I1630" s="5"/>
      <c r="J1630" s="4"/>
      <c r="K1630" s="4"/>
      <c r="L1630" s="4"/>
    </row>
    <row r="1631" spans="1:12" x14ac:dyDescent="0.2">
      <c r="A1631" s="4"/>
      <c r="B1631" s="29"/>
      <c r="C1631" s="4"/>
      <c r="D1631" s="4"/>
      <c r="E1631" s="4"/>
      <c r="F1631" s="4"/>
      <c r="G1631" s="4"/>
      <c r="H1631" s="5"/>
      <c r="I1631" s="5"/>
      <c r="J1631" s="4"/>
      <c r="K1631" s="4"/>
      <c r="L1631" s="4"/>
    </row>
    <row r="1632" spans="1:12" x14ac:dyDescent="0.2">
      <c r="A1632" s="4"/>
      <c r="B1632" s="29"/>
      <c r="C1632" s="4"/>
      <c r="D1632" s="4"/>
      <c r="E1632" s="4"/>
      <c r="F1632" s="4"/>
      <c r="G1632" s="4"/>
      <c r="H1632" s="5"/>
      <c r="I1632" s="5"/>
      <c r="J1632" s="4"/>
      <c r="K1632" s="4"/>
      <c r="L1632" s="4"/>
    </row>
    <row r="1633" spans="1:12" x14ac:dyDescent="0.2">
      <c r="A1633" s="4"/>
      <c r="B1633" s="29"/>
      <c r="C1633" s="4"/>
      <c r="D1633" s="4"/>
      <c r="E1633" s="4"/>
      <c r="F1633" s="4"/>
      <c r="G1633" s="4"/>
      <c r="H1633" s="5"/>
      <c r="I1633" s="5"/>
      <c r="J1633" s="4"/>
      <c r="K1633" s="4"/>
      <c r="L1633" s="4"/>
    </row>
    <row r="1634" spans="1:12" x14ac:dyDescent="0.2">
      <c r="A1634" s="4"/>
      <c r="B1634" s="29"/>
      <c r="C1634" s="4"/>
      <c r="D1634" s="4"/>
      <c r="E1634" s="4"/>
      <c r="F1634" s="4"/>
      <c r="G1634" s="4"/>
      <c r="H1634" s="5"/>
      <c r="I1634" s="5"/>
      <c r="J1634" s="4"/>
      <c r="K1634" s="4"/>
      <c r="L1634" s="4"/>
    </row>
    <row r="1635" spans="1:12" x14ac:dyDescent="0.2">
      <c r="A1635" s="4"/>
      <c r="B1635" s="29"/>
      <c r="C1635" s="4"/>
      <c r="D1635" s="4"/>
      <c r="E1635" s="4"/>
      <c r="F1635" s="4"/>
      <c r="G1635" s="4"/>
      <c r="H1635" s="5"/>
      <c r="I1635" s="5"/>
      <c r="J1635" s="4"/>
      <c r="K1635" s="4"/>
      <c r="L1635" s="4"/>
    </row>
    <row r="1636" spans="1:12" x14ac:dyDescent="0.2">
      <c r="A1636" s="4"/>
      <c r="B1636" s="29"/>
      <c r="C1636" s="4"/>
      <c r="D1636" s="4"/>
      <c r="E1636" s="4"/>
      <c r="F1636" s="4"/>
      <c r="G1636" s="4"/>
      <c r="H1636" s="5"/>
      <c r="I1636" s="5"/>
      <c r="J1636" s="4"/>
      <c r="K1636" s="4"/>
      <c r="L1636" s="4"/>
    </row>
    <row r="1637" spans="1:12" x14ac:dyDescent="0.2">
      <c r="A1637" s="4"/>
      <c r="B1637" s="29"/>
      <c r="C1637" s="4"/>
      <c r="D1637" s="4"/>
      <c r="E1637" s="4"/>
      <c r="F1637" s="4"/>
      <c r="G1637" s="4"/>
      <c r="H1637" s="5"/>
      <c r="I1637" s="5"/>
      <c r="J1637" s="4"/>
      <c r="K1637" s="4"/>
      <c r="L1637" s="4"/>
    </row>
    <row r="1638" spans="1:12" x14ac:dyDescent="0.2">
      <c r="A1638" s="4"/>
      <c r="B1638" s="29"/>
      <c r="C1638" s="4"/>
      <c r="D1638" s="4"/>
      <c r="E1638" s="4"/>
      <c r="F1638" s="4"/>
      <c r="G1638" s="4"/>
      <c r="H1638" s="5"/>
      <c r="I1638" s="5"/>
      <c r="J1638" s="4"/>
      <c r="K1638" s="4"/>
      <c r="L1638" s="4"/>
    </row>
    <row r="1639" spans="1:12" x14ac:dyDescent="0.2">
      <c r="A1639" s="4"/>
      <c r="B1639" s="29"/>
      <c r="C1639" s="4"/>
      <c r="D1639" s="4"/>
      <c r="E1639" s="4"/>
      <c r="F1639" s="4"/>
      <c r="G1639" s="4"/>
      <c r="H1639" s="5"/>
      <c r="I1639" s="5"/>
      <c r="J1639" s="4"/>
      <c r="K1639" s="4"/>
      <c r="L1639" s="4"/>
    </row>
    <row r="1640" spans="1:12" x14ac:dyDescent="0.2">
      <c r="A1640" s="4"/>
      <c r="B1640" s="29"/>
      <c r="C1640" s="4"/>
      <c r="D1640" s="4"/>
      <c r="E1640" s="4"/>
      <c r="F1640" s="4"/>
      <c r="G1640" s="4"/>
      <c r="H1640" s="5"/>
      <c r="I1640" s="5"/>
      <c r="J1640" s="4"/>
      <c r="K1640" s="4"/>
      <c r="L1640" s="4"/>
    </row>
    <row r="1641" spans="1:12" x14ac:dyDescent="0.2">
      <c r="A1641" s="4"/>
      <c r="B1641" s="29"/>
      <c r="C1641" s="4"/>
      <c r="D1641" s="4"/>
      <c r="E1641" s="4"/>
      <c r="F1641" s="4"/>
      <c r="G1641" s="4"/>
      <c r="H1641" s="5"/>
      <c r="I1641" s="5"/>
      <c r="J1641" s="4"/>
      <c r="K1641" s="4"/>
      <c r="L1641" s="4"/>
    </row>
    <row r="1642" spans="1:12" x14ac:dyDescent="0.2">
      <c r="A1642" s="4"/>
      <c r="B1642" s="29"/>
      <c r="C1642" s="4"/>
      <c r="D1642" s="4"/>
      <c r="E1642" s="4"/>
      <c r="F1642" s="4"/>
      <c r="G1642" s="4"/>
      <c r="H1642" s="5"/>
      <c r="I1642" s="5"/>
      <c r="J1642" s="4"/>
      <c r="K1642" s="4"/>
      <c r="L1642" s="4"/>
    </row>
    <row r="1643" spans="1:12" x14ac:dyDescent="0.2">
      <c r="A1643" s="4"/>
      <c r="B1643" s="29"/>
      <c r="C1643" s="4"/>
      <c r="D1643" s="4"/>
      <c r="E1643" s="4"/>
      <c r="F1643" s="4"/>
      <c r="G1643" s="4"/>
      <c r="H1643" s="5"/>
      <c r="I1643" s="5"/>
      <c r="J1643" s="4"/>
      <c r="K1643" s="4"/>
      <c r="L1643" s="4"/>
    </row>
    <row r="1644" spans="1:12" x14ac:dyDescent="0.2">
      <c r="A1644" s="4"/>
      <c r="B1644" s="29"/>
      <c r="C1644" s="4"/>
      <c r="D1644" s="4"/>
      <c r="E1644" s="4"/>
      <c r="F1644" s="4"/>
      <c r="G1644" s="4"/>
      <c r="H1644" s="5"/>
      <c r="I1644" s="5"/>
      <c r="J1644" s="4"/>
      <c r="K1644" s="4"/>
      <c r="L1644" s="4"/>
    </row>
    <row r="1645" spans="1:12" x14ac:dyDescent="0.2">
      <c r="A1645" s="4"/>
      <c r="B1645" s="29"/>
      <c r="C1645" s="4"/>
      <c r="D1645" s="4"/>
      <c r="E1645" s="4"/>
      <c r="F1645" s="4"/>
      <c r="G1645" s="4"/>
      <c r="H1645" s="5"/>
      <c r="I1645" s="5"/>
      <c r="J1645" s="4"/>
      <c r="K1645" s="4"/>
      <c r="L1645" s="4"/>
    </row>
    <row r="1646" spans="1:12" x14ac:dyDescent="0.2">
      <c r="A1646" s="4"/>
      <c r="B1646" s="29"/>
      <c r="C1646" s="4"/>
      <c r="D1646" s="4"/>
      <c r="E1646" s="4"/>
      <c r="F1646" s="4"/>
      <c r="G1646" s="4"/>
      <c r="H1646" s="5"/>
      <c r="I1646" s="5"/>
      <c r="J1646" s="4"/>
      <c r="K1646" s="4"/>
      <c r="L1646" s="4"/>
    </row>
    <row r="1647" spans="1:12" x14ac:dyDescent="0.2">
      <c r="A1647" s="4"/>
      <c r="B1647" s="29"/>
      <c r="C1647" s="4"/>
      <c r="D1647" s="4"/>
      <c r="E1647" s="4"/>
      <c r="F1647" s="4"/>
      <c r="G1647" s="4"/>
      <c r="H1647" s="5"/>
      <c r="I1647" s="5"/>
      <c r="J1647" s="4"/>
      <c r="K1647" s="4"/>
      <c r="L1647" s="4"/>
    </row>
    <row r="1648" spans="1:12" x14ac:dyDescent="0.2">
      <c r="A1648" s="4"/>
      <c r="B1648" s="29"/>
      <c r="C1648" s="4"/>
      <c r="D1648" s="4"/>
      <c r="E1648" s="4"/>
      <c r="F1648" s="4"/>
      <c r="G1648" s="4"/>
      <c r="H1648" s="5"/>
      <c r="I1648" s="5"/>
      <c r="J1648" s="4"/>
      <c r="K1648" s="4"/>
      <c r="L1648" s="4"/>
    </row>
    <row r="1649" spans="1:12" x14ac:dyDescent="0.2">
      <c r="A1649" s="4"/>
      <c r="B1649" s="29"/>
      <c r="C1649" s="4"/>
      <c r="D1649" s="4"/>
      <c r="E1649" s="4"/>
      <c r="F1649" s="4"/>
      <c r="G1649" s="4"/>
      <c r="H1649" s="5"/>
      <c r="I1649" s="5"/>
      <c r="J1649" s="4"/>
      <c r="K1649" s="4"/>
      <c r="L1649" s="4"/>
    </row>
    <row r="1650" spans="1:12" x14ac:dyDescent="0.2">
      <c r="A1650" s="4"/>
      <c r="B1650" s="29"/>
      <c r="C1650" s="4"/>
      <c r="D1650" s="4"/>
      <c r="E1650" s="4"/>
      <c r="F1650" s="4"/>
      <c r="G1650" s="4"/>
      <c r="H1650" s="5"/>
      <c r="I1650" s="5"/>
      <c r="J1650" s="4"/>
      <c r="K1650" s="4"/>
      <c r="L1650" s="4"/>
    </row>
    <row r="1651" spans="1:12" x14ac:dyDescent="0.2">
      <c r="A1651" s="4"/>
      <c r="B1651" s="29"/>
      <c r="C1651" s="4"/>
      <c r="D1651" s="4"/>
      <c r="E1651" s="4"/>
      <c r="F1651" s="4"/>
      <c r="G1651" s="4"/>
      <c r="H1651" s="5"/>
      <c r="I1651" s="5"/>
      <c r="J1651" s="4"/>
      <c r="K1651" s="4"/>
      <c r="L1651" s="4"/>
    </row>
    <row r="1652" spans="1:12" x14ac:dyDescent="0.2">
      <c r="A1652" s="4"/>
      <c r="B1652" s="29"/>
      <c r="C1652" s="4"/>
      <c r="D1652" s="4"/>
      <c r="E1652" s="4"/>
      <c r="F1652" s="4"/>
      <c r="G1652" s="4"/>
      <c r="H1652" s="5"/>
      <c r="I1652" s="5"/>
      <c r="J1652" s="4"/>
      <c r="K1652" s="4"/>
      <c r="L1652" s="4"/>
    </row>
    <row r="1653" spans="1:12" x14ac:dyDescent="0.2">
      <c r="A1653" s="4"/>
      <c r="B1653" s="29"/>
      <c r="C1653" s="4"/>
      <c r="D1653" s="4"/>
      <c r="E1653" s="4"/>
      <c r="F1653" s="4"/>
      <c r="G1653" s="4"/>
      <c r="H1653" s="5"/>
      <c r="I1653" s="5"/>
      <c r="J1653" s="4"/>
      <c r="K1653" s="4"/>
      <c r="L1653" s="4"/>
    </row>
    <row r="1654" spans="1:12" x14ac:dyDescent="0.2">
      <c r="A1654" s="4"/>
      <c r="B1654" s="29"/>
      <c r="C1654" s="4"/>
      <c r="D1654" s="4"/>
      <c r="E1654" s="4"/>
      <c r="F1654" s="4"/>
      <c r="G1654" s="4"/>
      <c r="H1654" s="5"/>
      <c r="I1654" s="5"/>
      <c r="J1654" s="4"/>
      <c r="K1654" s="4"/>
      <c r="L1654" s="4"/>
    </row>
    <row r="1655" spans="1:12" x14ac:dyDescent="0.2">
      <c r="A1655" s="4"/>
      <c r="B1655" s="29"/>
      <c r="C1655" s="4"/>
      <c r="D1655" s="4"/>
      <c r="E1655" s="4"/>
      <c r="F1655" s="4"/>
      <c r="G1655" s="4"/>
      <c r="H1655" s="5"/>
      <c r="I1655" s="5"/>
      <c r="J1655" s="4"/>
      <c r="K1655" s="4"/>
      <c r="L1655" s="4"/>
    </row>
    <row r="1656" spans="1:12" x14ac:dyDescent="0.2">
      <c r="A1656" s="4"/>
      <c r="B1656" s="29"/>
      <c r="C1656" s="4"/>
      <c r="D1656" s="4"/>
      <c r="E1656" s="4"/>
      <c r="F1656" s="4"/>
      <c r="G1656" s="4"/>
      <c r="H1656" s="5"/>
      <c r="I1656" s="5"/>
      <c r="J1656" s="4"/>
      <c r="K1656" s="4"/>
      <c r="L1656" s="4"/>
    </row>
    <row r="1657" spans="1:12" x14ac:dyDescent="0.2">
      <c r="A1657" s="4"/>
      <c r="B1657" s="29"/>
      <c r="C1657" s="4"/>
      <c r="D1657" s="4"/>
      <c r="E1657" s="4"/>
      <c r="F1657" s="4"/>
      <c r="G1657" s="4"/>
      <c r="H1657" s="5"/>
      <c r="I1657" s="5"/>
      <c r="J1657" s="4"/>
      <c r="K1657" s="4"/>
      <c r="L1657" s="4"/>
    </row>
    <row r="1658" spans="1:12" x14ac:dyDescent="0.2">
      <c r="A1658" s="4"/>
      <c r="B1658" s="29"/>
      <c r="C1658" s="4"/>
      <c r="D1658" s="4"/>
      <c r="E1658" s="4"/>
      <c r="F1658" s="4"/>
      <c r="G1658" s="4"/>
      <c r="H1658" s="5"/>
      <c r="I1658" s="5"/>
      <c r="J1658" s="4"/>
      <c r="K1658" s="4"/>
      <c r="L1658" s="4"/>
    </row>
    <row r="1659" spans="1:12" x14ac:dyDescent="0.2">
      <c r="A1659" s="4"/>
      <c r="B1659" s="29"/>
      <c r="C1659" s="4"/>
      <c r="D1659" s="4"/>
      <c r="E1659" s="4"/>
      <c r="F1659" s="4"/>
      <c r="G1659" s="4"/>
      <c r="H1659" s="5"/>
      <c r="I1659" s="5"/>
      <c r="J1659" s="4"/>
      <c r="K1659" s="4"/>
      <c r="L1659" s="4"/>
    </row>
    <row r="1660" spans="1:12" x14ac:dyDescent="0.2">
      <c r="A1660" s="4"/>
      <c r="B1660" s="29"/>
      <c r="C1660" s="4"/>
      <c r="D1660" s="4"/>
      <c r="E1660" s="4"/>
      <c r="F1660" s="4"/>
      <c r="G1660" s="4"/>
      <c r="H1660" s="5"/>
      <c r="I1660" s="5"/>
      <c r="J1660" s="4"/>
      <c r="K1660" s="4"/>
      <c r="L1660" s="4"/>
    </row>
    <row r="1661" spans="1:12" x14ac:dyDescent="0.2">
      <c r="A1661" s="4"/>
      <c r="B1661" s="29"/>
      <c r="C1661" s="4"/>
      <c r="D1661" s="4"/>
      <c r="E1661" s="4"/>
      <c r="F1661" s="4"/>
      <c r="G1661" s="4"/>
      <c r="H1661" s="5"/>
      <c r="I1661" s="5"/>
      <c r="J1661" s="4"/>
      <c r="K1661" s="4"/>
      <c r="L1661" s="4"/>
    </row>
    <row r="1662" spans="1:12" x14ac:dyDescent="0.2">
      <c r="A1662" s="4"/>
      <c r="B1662" s="29"/>
      <c r="C1662" s="4"/>
      <c r="D1662" s="4"/>
      <c r="E1662" s="4"/>
      <c r="F1662" s="4"/>
      <c r="G1662" s="4"/>
      <c r="H1662" s="5"/>
      <c r="I1662" s="5"/>
      <c r="J1662" s="4"/>
      <c r="K1662" s="4"/>
      <c r="L1662" s="4"/>
    </row>
    <row r="1663" spans="1:12" x14ac:dyDescent="0.2">
      <c r="A1663" s="4"/>
      <c r="B1663" s="29"/>
      <c r="C1663" s="4"/>
      <c r="D1663" s="4"/>
      <c r="E1663" s="4"/>
      <c r="F1663" s="4"/>
      <c r="G1663" s="4"/>
      <c r="H1663" s="5"/>
      <c r="I1663" s="5"/>
      <c r="J1663" s="4"/>
      <c r="K1663" s="4"/>
      <c r="L1663" s="4"/>
    </row>
    <row r="1664" spans="1:12" x14ac:dyDescent="0.2">
      <c r="A1664" s="4"/>
      <c r="B1664" s="29"/>
      <c r="C1664" s="4"/>
      <c r="D1664" s="4"/>
      <c r="E1664" s="4"/>
      <c r="F1664" s="4"/>
      <c r="G1664" s="4"/>
      <c r="H1664" s="5"/>
      <c r="I1664" s="5"/>
      <c r="J1664" s="4"/>
      <c r="K1664" s="4"/>
      <c r="L1664" s="4"/>
    </row>
    <row r="1665" spans="1:12" x14ac:dyDescent="0.2">
      <c r="A1665" s="4"/>
      <c r="B1665" s="29"/>
      <c r="C1665" s="4"/>
      <c r="D1665" s="4"/>
      <c r="E1665" s="4"/>
      <c r="F1665" s="4"/>
      <c r="G1665" s="4"/>
      <c r="H1665" s="5"/>
      <c r="I1665" s="5"/>
      <c r="J1665" s="4"/>
      <c r="K1665" s="4"/>
      <c r="L1665" s="4"/>
    </row>
    <row r="1666" spans="1:12" x14ac:dyDescent="0.2">
      <c r="A1666" s="4"/>
      <c r="B1666" s="29"/>
      <c r="C1666" s="4"/>
      <c r="D1666" s="4"/>
      <c r="E1666" s="4"/>
      <c r="F1666" s="4"/>
      <c r="G1666" s="4"/>
      <c r="H1666" s="5"/>
      <c r="I1666" s="5"/>
      <c r="J1666" s="4"/>
      <c r="K1666" s="4"/>
      <c r="L1666" s="4"/>
    </row>
    <row r="1667" spans="1:12" x14ac:dyDescent="0.2">
      <c r="A1667" s="4"/>
      <c r="B1667" s="29"/>
      <c r="C1667" s="4"/>
      <c r="D1667" s="4"/>
      <c r="E1667" s="4"/>
      <c r="F1667" s="4"/>
      <c r="G1667" s="4"/>
      <c r="H1667" s="5"/>
      <c r="I1667" s="5"/>
      <c r="J1667" s="4"/>
      <c r="K1667" s="4"/>
      <c r="L1667" s="4"/>
    </row>
    <row r="1668" spans="1:12" x14ac:dyDescent="0.2">
      <c r="A1668" s="4"/>
      <c r="B1668" s="29"/>
      <c r="C1668" s="4"/>
      <c r="D1668" s="4"/>
      <c r="E1668" s="4"/>
      <c r="F1668" s="4"/>
      <c r="G1668" s="4"/>
      <c r="H1668" s="5"/>
      <c r="I1668" s="5"/>
      <c r="J1668" s="4"/>
      <c r="K1668" s="4"/>
      <c r="L1668" s="4"/>
    </row>
    <row r="1669" spans="1:12" x14ac:dyDescent="0.2">
      <c r="A1669" s="4"/>
      <c r="B1669" s="29"/>
      <c r="C1669" s="4"/>
      <c r="D1669" s="4"/>
      <c r="E1669" s="4"/>
      <c r="F1669" s="4"/>
      <c r="G1669" s="4"/>
      <c r="H1669" s="5"/>
      <c r="I1669" s="5"/>
      <c r="J1669" s="4"/>
      <c r="K1669" s="4"/>
      <c r="L1669" s="4"/>
    </row>
    <row r="1670" spans="1:12" x14ac:dyDescent="0.2">
      <c r="A1670" s="4"/>
      <c r="B1670" s="29"/>
      <c r="C1670" s="4"/>
      <c r="D1670" s="4"/>
      <c r="E1670" s="4"/>
      <c r="F1670" s="4"/>
      <c r="G1670" s="4"/>
      <c r="H1670" s="5"/>
      <c r="I1670" s="5"/>
      <c r="J1670" s="4"/>
      <c r="K1670" s="4"/>
      <c r="L1670" s="4"/>
    </row>
    <row r="1671" spans="1:12" x14ac:dyDescent="0.2">
      <c r="A1671" s="4"/>
      <c r="B1671" s="29"/>
      <c r="C1671" s="4"/>
      <c r="D1671" s="4"/>
      <c r="E1671" s="4"/>
      <c r="F1671" s="4"/>
      <c r="G1671" s="4"/>
      <c r="H1671" s="5"/>
      <c r="I1671" s="5"/>
      <c r="J1671" s="4"/>
      <c r="K1671" s="4"/>
      <c r="L1671" s="4"/>
    </row>
    <row r="1672" spans="1:12" x14ac:dyDescent="0.2">
      <c r="A1672" s="4"/>
      <c r="B1672" s="29"/>
      <c r="C1672" s="4"/>
      <c r="D1672" s="4"/>
      <c r="E1672" s="4"/>
      <c r="F1672" s="4"/>
      <c r="G1672" s="4"/>
      <c r="H1672" s="5"/>
      <c r="I1672" s="5"/>
      <c r="J1672" s="4"/>
      <c r="K1672" s="4"/>
      <c r="L1672" s="4"/>
    </row>
    <row r="1673" spans="1:12" x14ac:dyDescent="0.2">
      <c r="A1673" s="4"/>
      <c r="B1673" s="29"/>
      <c r="C1673" s="4"/>
      <c r="D1673" s="4"/>
      <c r="E1673" s="4"/>
      <c r="F1673" s="4"/>
      <c r="G1673" s="4"/>
      <c r="H1673" s="5"/>
      <c r="I1673" s="5"/>
      <c r="J1673" s="4"/>
      <c r="K1673" s="4"/>
      <c r="L1673" s="4"/>
    </row>
    <row r="1674" spans="1:12" x14ac:dyDescent="0.2">
      <c r="A1674" s="4"/>
      <c r="B1674" s="29"/>
      <c r="C1674" s="4"/>
      <c r="D1674" s="4"/>
      <c r="E1674" s="4"/>
      <c r="F1674" s="4"/>
      <c r="G1674" s="4"/>
      <c r="H1674" s="5"/>
      <c r="I1674" s="5"/>
      <c r="J1674" s="4"/>
      <c r="K1674" s="4"/>
      <c r="L1674" s="4"/>
    </row>
    <row r="1675" spans="1:12" x14ac:dyDescent="0.2">
      <c r="A1675" s="4"/>
      <c r="B1675" s="29"/>
      <c r="C1675" s="4"/>
      <c r="D1675" s="4"/>
      <c r="E1675" s="4"/>
      <c r="F1675" s="4"/>
      <c r="G1675" s="4"/>
      <c r="H1675" s="5"/>
      <c r="I1675" s="5"/>
      <c r="J1675" s="4"/>
      <c r="K1675" s="4"/>
      <c r="L1675" s="4"/>
    </row>
    <row r="1676" spans="1:12" x14ac:dyDescent="0.2">
      <c r="A1676" s="4"/>
      <c r="B1676" s="29"/>
      <c r="C1676" s="4"/>
      <c r="D1676" s="4"/>
      <c r="E1676" s="4"/>
      <c r="F1676" s="4"/>
      <c r="G1676" s="4"/>
      <c r="H1676" s="5"/>
      <c r="I1676" s="5"/>
      <c r="J1676" s="4"/>
      <c r="K1676" s="4"/>
      <c r="L1676" s="4"/>
    </row>
    <row r="1677" spans="1:12" x14ac:dyDescent="0.2">
      <c r="A1677" s="4"/>
      <c r="B1677" s="29"/>
      <c r="C1677" s="4"/>
      <c r="D1677" s="4"/>
      <c r="E1677" s="4"/>
      <c r="F1677" s="4"/>
      <c r="G1677" s="4"/>
      <c r="H1677" s="5"/>
      <c r="I1677" s="5"/>
      <c r="J1677" s="4"/>
      <c r="K1677" s="4"/>
      <c r="L1677" s="4"/>
    </row>
    <row r="1678" spans="1:12" x14ac:dyDescent="0.2">
      <c r="A1678" s="4"/>
      <c r="B1678" s="29"/>
      <c r="C1678" s="4"/>
      <c r="D1678" s="4"/>
      <c r="E1678" s="4"/>
      <c r="F1678" s="4"/>
      <c r="G1678" s="4"/>
      <c r="H1678" s="5"/>
      <c r="I1678" s="5"/>
      <c r="J1678" s="4"/>
      <c r="K1678" s="4"/>
      <c r="L1678" s="4"/>
    </row>
    <row r="1679" spans="1:12" x14ac:dyDescent="0.2">
      <c r="A1679" s="4"/>
      <c r="B1679" s="29"/>
      <c r="C1679" s="4"/>
      <c r="D1679" s="4"/>
      <c r="E1679" s="4"/>
      <c r="F1679" s="4"/>
      <c r="G1679" s="4"/>
      <c r="H1679" s="5"/>
      <c r="I1679" s="5"/>
      <c r="J1679" s="4"/>
      <c r="K1679" s="4"/>
      <c r="L1679" s="4"/>
    </row>
    <row r="1680" spans="1:12" x14ac:dyDescent="0.2">
      <c r="A1680" s="4"/>
      <c r="B1680" s="29"/>
      <c r="C1680" s="4"/>
      <c r="D1680" s="4"/>
      <c r="E1680" s="4"/>
      <c r="F1680" s="4"/>
      <c r="G1680" s="4"/>
      <c r="H1680" s="5"/>
      <c r="I1680" s="5"/>
      <c r="J1680" s="4"/>
      <c r="K1680" s="4"/>
      <c r="L1680" s="4"/>
    </row>
    <row r="1681" spans="1:12" x14ac:dyDescent="0.2">
      <c r="A1681" s="4"/>
      <c r="B1681" s="29"/>
      <c r="C1681" s="4"/>
      <c r="D1681" s="4"/>
      <c r="E1681" s="4"/>
      <c r="F1681" s="4"/>
      <c r="G1681" s="4"/>
      <c r="H1681" s="5"/>
      <c r="I1681" s="5"/>
      <c r="J1681" s="4"/>
      <c r="K1681" s="4"/>
      <c r="L1681" s="4"/>
    </row>
    <row r="1682" spans="1:12" x14ac:dyDescent="0.2">
      <c r="A1682" s="4"/>
      <c r="B1682" s="29"/>
      <c r="C1682" s="4"/>
      <c r="D1682" s="4"/>
      <c r="E1682" s="4"/>
      <c r="F1682" s="4"/>
      <c r="G1682" s="4"/>
      <c r="H1682" s="5"/>
      <c r="I1682" s="5"/>
      <c r="J1682" s="4"/>
      <c r="K1682" s="4"/>
      <c r="L1682" s="4"/>
    </row>
    <row r="1683" spans="1:12" x14ac:dyDescent="0.2">
      <c r="A1683" s="4"/>
      <c r="B1683" s="29"/>
      <c r="C1683" s="4"/>
      <c r="D1683" s="4"/>
      <c r="E1683" s="4"/>
      <c r="F1683" s="4"/>
      <c r="G1683" s="4"/>
      <c r="H1683" s="5"/>
      <c r="I1683" s="5"/>
      <c r="J1683" s="4"/>
      <c r="K1683" s="4"/>
      <c r="L1683" s="4"/>
    </row>
    <row r="1684" spans="1:12" x14ac:dyDescent="0.2">
      <c r="A1684" s="4"/>
      <c r="B1684" s="29"/>
      <c r="C1684" s="4"/>
      <c r="D1684" s="4"/>
      <c r="E1684" s="4"/>
      <c r="F1684" s="4"/>
      <c r="G1684" s="4"/>
      <c r="H1684" s="5"/>
      <c r="I1684" s="5"/>
      <c r="J1684" s="4"/>
      <c r="K1684" s="4"/>
      <c r="L1684" s="4"/>
    </row>
    <row r="1685" spans="1:12" x14ac:dyDescent="0.2">
      <c r="A1685" s="4"/>
      <c r="B1685" s="29"/>
      <c r="C1685" s="4"/>
      <c r="D1685" s="4"/>
      <c r="E1685" s="4"/>
      <c r="F1685" s="4"/>
      <c r="G1685" s="4"/>
      <c r="H1685" s="5"/>
      <c r="I1685" s="5"/>
      <c r="J1685" s="4"/>
      <c r="K1685" s="4"/>
      <c r="L1685" s="4"/>
    </row>
    <row r="1686" spans="1:12" x14ac:dyDescent="0.2">
      <c r="A1686" s="4"/>
      <c r="B1686" s="29"/>
      <c r="C1686" s="4"/>
      <c r="D1686" s="4"/>
      <c r="E1686" s="4"/>
      <c r="F1686" s="4"/>
      <c r="G1686" s="4"/>
      <c r="H1686" s="5"/>
      <c r="I1686" s="5"/>
      <c r="J1686" s="4"/>
      <c r="K1686" s="4"/>
      <c r="L1686" s="4"/>
    </row>
    <row r="1687" spans="1:12" x14ac:dyDescent="0.2">
      <c r="A1687" s="4"/>
      <c r="B1687" s="29"/>
      <c r="C1687" s="4"/>
      <c r="D1687" s="4"/>
      <c r="E1687" s="4"/>
      <c r="F1687" s="4"/>
      <c r="G1687" s="4"/>
      <c r="H1687" s="5"/>
      <c r="I1687" s="5"/>
      <c r="J1687" s="4"/>
      <c r="K1687" s="4"/>
      <c r="L1687" s="4"/>
    </row>
    <row r="1688" spans="1:12" x14ac:dyDescent="0.2">
      <c r="A1688" s="4"/>
      <c r="B1688" s="29"/>
      <c r="C1688" s="4"/>
      <c r="D1688" s="4"/>
      <c r="E1688" s="4"/>
      <c r="F1688" s="4"/>
      <c r="G1688" s="4"/>
      <c r="H1688" s="5"/>
      <c r="I1688" s="5"/>
      <c r="J1688" s="4"/>
      <c r="K1688" s="4"/>
      <c r="L1688" s="4"/>
    </row>
    <row r="1689" spans="1:12" x14ac:dyDescent="0.2">
      <c r="A1689" s="4"/>
      <c r="B1689" s="29"/>
      <c r="C1689" s="4"/>
      <c r="D1689" s="4"/>
      <c r="E1689" s="4"/>
      <c r="F1689" s="4"/>
      <c r="G1689" s="4"/>
      <c r="H1689" s="5"/>
      <c r="I1689" s="5"/>
      <c r="J1689" s="4"/>
      <c r="K1689" s="4"/>
      <c r="L1689" s="4"/>
    </row>
    <row r="1690" spans="1:12" x14ac:dyDescent="0.2">
      <c r="A1690" s="4"/>
      <c r="B1690" s="29"/>
      <c r="C1690" s="4"/>
      <c r="D1690" s="4"/>
      <c r="E1690" s="4"/>
      <c r="F1690" s="4"/>
      <c r="G1690" s="4"/>
      <c r="H1690" s="5"/>
      <c r="I1690" s="5"/>
      <c r="J1690" s="4"/>
      <c r="K1690" s="4"/>
      <c r="L1690" s="4"/>
    </row>
    <row r="1691" spans="1:12" x14ac:dyDescent="0.2">
      <c r="A1691" s="4"/>
      <c r="B1691" s="29"/>
      <c r="C1691" s="4"/>
      <c r="D1691" s="4"/>
      <c r="E1691" s="4"/>
      <c r="F1691" s="4"/>
      <c r="G1691" s="4"/>
      <c r="H1691" s="5"/>
      <c r="I1691" s="5"/>
      <c r="J1691" s="4"/>
      <c r="K1691" s="4"/>
      <c r="L1691" s="4"/>
    </row>
    <row r="1692" spans="1:12" x14ac:dyDescent="0.2">
      <c r="A1692" s="4"/>
      <c r="B1692" s="29"/>
      <c r="C1692" s="4"/>
      <c r="D1692" s="4"/>
      <c r="E1692" s="4"/>
      <c r="F1692" s="4"/>
      <c r="G1692" s="4"/>
      <c r="H1692" s="5"/>
      <c r="I1692" s="5"/>
      <c r="J1692" s="4"/>
      <c r="K1692" s="4"/>
      <c r="L1692" s="4"/>
    </row>
    <row r="1693" spans="1:12" x14ac:dyDescent="0.2">
      <c r="A1693" s="4"/>
      <c r="B1693" s="29"/>
      <c r="C1693" s="4"/>
      <c r="D1693" s="4"/>
      <c r="E1693" s="4"/>
      <c r="F1693" s="4"/>
      <c r="G1693" s="4"/>
      <c r="H1693" s="5"/>
      <c r="I1693" s="5"/>
      <c r="J1693" s="4"/>
      <c r="K1693" s="4"/>
      <c r="L1693" s="4"/>
    </row>
    <row r="1694" spans="1:12" x14ac:dyDescent="0.2">
      <c r="A1694" s="4"/>
      <c r="B1694" s="29"/>
      <c r="C1694" s="4"/>
      <c r="D1694" s="4"/>
      <c r="E1694" s="4"/>
      <c r="F1694" s="4"/>
      <c r="G1694" s="4"/>
      <c r="H1694" s="5"/>
      <c r="I1694" s="5"/>
      <c r="J1694" s="4"/>
      <c r="K1694" s="4"/>
      <c r="L1694" s="4"/>
    </row>
    <row r="1695" spans="1:12" x14ac:dyDescent="0.2">
      <c r="A1695" s="4"/>
      <c r="B1695" s="29"/>
      <c r="C1695" s="4"/>
      <c r="D1695" s="4"/>
      <c r="E1695" s="4"/>
      <c r="F1695" s="4"/>
      <c r="G1695" s="4"/>
      <c r="H1695" s="5"/>
      <c r="I1695" s="5"/>
      <c r="J1695" s="4"/>
      <c r="K1695" s="4"/>
      <c r="L1695" s="4"/>
    </row>
    <row r="1696" spans="1:12" x14ac:dyDescent="0.2">
      <c r="A1696" s="4"/>
      <c r="B1696" s="29"/>
      <c r="C1696" s="4"/>
      <c r="D1696" s="4"/>
      <c r="E1696" s="4"/>
      <c r="F1696" s="4"/>
      <c r="G1696" s="4"/>
      <c r="H1696" s="5"/>
      <c r="I1696" s="5"/>
      <c r="J1696" s="4"/>
      <c r="K1696" s="4"/>
      <c r="L1696" s="4"/>
    </row>
    <row r="1697" spans="1:12" x14ac:dyDescent="0.2">
      <c r="A1697" s="4"/>
      <c r="B1697" s="29"/>
      <c r="C1697" s="4"/>
      <c r="D1697" s="4"/>
      <c r="E1697" s="4"/>
      <c r="F1697" s="4"/>
      <c r="G1697" s="4"/>
      <c r="H1697" s="5"/>
      <c r="I1697" s="5"/>
      <c r="J1697" s="4"/>
      <c r="K1697" s="4"/>
      <c r="L1697" s="4"/>
    </row>
    <row r="1698" spans="1:12" x14ac:dyDescent="0.2">
      <c r="A1698" s="4"/>
      <c r="B1698" s="29"/>
      <c r="C1698" s="4"/>
      <c r="D1698" s="4"/>
      <c r="E1698" s="4"/>
      <c r="F1698" s="4"/>
      <c r="G1698" s="4"/>
      <c r="H1698" s="5"/>
      <c r="I1698" s="5"/>
      <c r="J1698" s="4"/>
      <c r="K1698" s="4"/>
      <c r="L1698" s="4"/>
    </row>
    <row r="1699" spans="1:12" x14ac:dyDescent="0.2">
      <c r="A1699" s="4"/>
      <c r="B1699" s="29"/>
      <c r="C1699" s="4"/>
      <c r="D1699" s="4"/>
      <c r="E1699" s="4"/>
      <c r="F1699" s="4"/>
      <c r="G1699" s="4"/>
      <c r="H1699" s="5"/>
      <c r="I1699" s="5"/>
      <c r="J1699" s="4"/>
      <c r="K1699" s="4"/>
      <c r="L1699" s="4"/>
    </row>
    <row r="1700" spans="1:12" x14ac:dyDescent="0.2">
      <c r="A1700" s="4"/>
      <c r="B1700" s="29"/>
      <c r="C1700" s="4"/>
      <c r="D1700" s="4"/>
      <c r="E1700" s="4"/>
      <c r="F1700" s="4"/>
      <c r="G1700" s="4"/>
      <c r="H1700" s="5"/>
      <c r="I1700" s="5"/>
      <c r="J1700" s="4"/>
      <c r="K1700" s="4"/>
      <c r="L1700" s="4"/>
    </row>
    <row r="1701" spans="1:12" x14ac:dyDescent="0.2">
      <c r="A1701" s="4"/>
      <c r="B1701" s="29"/>
      <c r="C1701" s="4"/>
      <c r="D1701" s="4"/>
      <c r="E1701" s="4"/>
      <c r="F1701" s="4"/>
      <c r="G1701" s="4"/>
      <c r="H1701" s="5"/>
      <c r="I1701" s="5"/>
      <c r="J1701" s="4"/>
      <c r="K1701" s="4"/>
      <c r="L1701" s="4"/>
    </row>
    <row r="1702" spans="1:12" x14ac:dyDescent="0.2">
      <c r="A1702" s="4"/>
      <c r="B1702" s="29"/>
      <c r="C1702" s="4"/>
      <c r="D1702" s="4"/>
      <c r="E1702" s="4"/>
      <c r="F1702" s="4"/>
      <c r="G1702" s="4"/>
      <c r="H1702" s="5"/>
      <c r="I1702" s="5"/>
      <c r="J1702" s="4"/>
      <c r="K1702" s="4"/>
      <c r="L1702" s="4"/>
    </row>
    <row r="1703" spans="1:12" x14ac:dyDescent="0.2">
      <c r="A1703" s="4"/>
      <c r="B1703" s="29"/>
      <c r="C1703" s="4"/>
      <c r="D1703" s="4"/>
      <c r="E1703" s="4"/>
      <c r="F1703" s="4"/>
      <c r="G1703" s="4"/>
      <c r="H1703" s="5"/>
      <c r="I1703" s="5"/>
      <c r="J1703" s="4"/>
      <c r="K1703" s="4"/>
      <c r="L1703" s="4"/>
    </row>
    <row r="1704" spans="1:12" x14ac:dyDescent="0.2">
      <c r="A1704" s="4"/>
      <c r="B1704" s="29"/>
      <c r="C1704" s="4"/>
      <c r="D1704" s="4"/>
      <c r="E1704" s="4"/>
      <c r="F1704" s="4"/>
      <c r="G1704" s="4"/>
      <c r="H1704" s="5"/>
      <c r="I1704" s="5"/>
      <c r="J1704" s="4"/>
      <c r="K1704" s="4"/>
      <c r="L1704" s="4"/>
    </row>
    <row r="1705" spans="1:12" x14ac:dyDescent="0.2">
      <c r="A1705" s="4"/>
      <c r="B1705" s="29"/>
      <c r="C1705" s="4"/>
      <c r="D1705" s="4"/>
      <c r="E1705" s="4"/>
      <c r="F1705" s="4"/>
      <c r="G1705" s="4"/>
      <c r="H1705" s="5"/>
      <c r="I1705" s="5"/>
      <c r="J1705" s="4"/>
      <c r="K1705" s="4"/>
      <c r="L1705" s="4"/>
    </row>
    <row r="1706" spans="1:12" x14ac:dyDescent="0.2">
      <c r="A1706" s="4"/>
      <c r="B1706" s="29"/>
      <c r="C1706" s="4"/>
      <c r="D1706" s="4"/>
      <c r="E1706" s="4"/>
      <c r="F1706" s="4"/>
      <c r="G1706" s="4"/>
      <c r="H1706" s="5"/>
      <c r="I1706" s="5"/>
      <c r="J1706" s="4"/>
      <c r="K1706" s="4"/>
      <c r="L1706" s="4"/>
    </row>
    <row r="1707" spans="1:12" x14ac:dyDescent="0.2">
      <c r="A1707" s="4"/>
      <c r="B1707" s="29"/>
      <c r="C1707" s="4"/>
      <c r="D1707" s="4"/>
      <c r="E1707" s="4"/>
      <c r="F1707" s="4"/>
      <c r="G1707" s="4"/>
      <c r="H1707" s="5"/>
      <c r="I1707" s="5"/>
      <c r="J1707" s="4"/>
      <c r="K1707" s="4"/>
      <c r="L1707" s="4"/>
    </row>
    <row r="1708" spans="1:12" x14ac:dyDescent="0.2">
      <c r="A1708" s="4"/>
      <c r="B1708" s="29"/>
      <c r="C1708" s="4"/>
      <c r="D1708" s="4"/>
      <c r="E1708" s="4"/>
      <c r="F1708" s="4"/>
      <c r="G1708" s="4"/>
      <c r="H1708" s="5"/>
      <c r="I1708" s="5"/>
      <c r="J1708" s="4"/>
      <c r="K1708" s="4"/>
      <c r="L1708" s="4"/>
    </row>
    <row r="1709" spans="1:12" x14ac:dyDescent="0.2">
      <c r="A1709" s="4"/>
      <c r="B1709" s="29"/>
      <c r="C1709" s="4"/>
      <c r="D1709" s="4"/>
      <c r="E1709" s="4"/>
      <c r="F1709" s="4"/>
      <c r="G1709" s="4"/>
      <c r="H1709" s="5"/>
      <c r="I1709" s="5"/>
      <c r="J1709" s="4"/>
      <c r="K1709" s="4"/>
      <c r="L1709" s="4"/>
    </row>
    <row r="1710" spans="1:12" x14ac:dyDescent="0.2">
      <c r="A1710" s="4"/>
      <c r="B1710" s="29"/>
      <c r="C1710" s="4"/>
      <c r="D1710" s="4"/>
      <c r="E1710" s="4"/>
      <c r="F1710" s="4"/>
      <c r="G1710" s="4"/>
      <c r="H1710" s="5"/>
      <c r="I1710" s="5"/>
      <c r="J1710" s="4"/>
      <c r="K1710" s="4"/>
      <c r="L1710" s="4"/>
    </row>
    <row r="1711" spans="1:12" x14ac:dyDescent="0.2">
      <c r="A1711" s="4"/>
      <c r="B1711" s="29"/>
      <c r="C1711" s="4"/>
      <c r="D1711" s="4"/>
      <c r="E1711" s="4"/>
      <c r="F1711" s="4"/>
      <c r="G1711" s="4"/>
      <c r="H1711" s="5"/>
      <c r="I1711" s="5"/>
      <c r="J1711" s="4"/>
      <c r="K1711" s="4"/>
      <c r="L1711" s="4"/>
    </row>
    <row r="1712" spans="1:12" x14ac:dyDescent="0.2">
      <c r="A1712" s="4"/>
      <c r="B1712" s="29"/>
      <c r="C1712" s="4"/>
      <c r="D1712" s="4"/>
      <c r="E1712" s="4"/>
      <c r="F1712" s="4"/>
      <c r="G1712" s="4"/>
      <c r="H1712" s="5"/>
      <c r="I1712" s="5"/>
      <c r="J1712" s="4"/>
      <c r="K1712" s="4"/>
      <c r="L1712" s="4"/>
    </row>
    <row r="1713" spans="1:12" x14ac:dyDescent="0.2">
      <c r="A1713" s="4"/>
      <c r="B1713" s="29"/>
      <c r="C1713" s="4"/>
      <c r="D1713" s="4"/>
      <c r="E1713" s="4"/>
      <c r="F1713" s="4"/>
      <c r="G1713" s="4"/>
      <c r="H1713" s="5"/>
      <c r="I1713" s="5"/>
      <c r="J1713" s="4"/>
      <c r="K1713" s="4"/>
      <c r="L1713" s="4"/>
    </row>
    <row r="1714" spans="1:12" x14ac:dyDescent="0.2">
      <c r="A1714" s="4"/>
      <c r="B1714" s="29"/>
      <c r="C1714" s="4"/>
      <c r="D1714" s="4"/>
      <c r="E1714" s="4"/>
      <c r="F1714" s="4"/>
      <c r="G1714" s="4"/>
      <c r="H1714" s="5"/>
      <c r="I1714" s="5"/>
      <c r="J1714" s="4"/>
      <c r="K1714" s="4"/>
      <c r="L1714" s="4"/>
    </row>
    <row r="1715" spans="1:12" x14ac:dyDescent="0.2">
      <c r="A1715" s="4"/>
      <c r="B1715" s="29"/>
      <c r="C1715" s="4"/>
      <c r="D1715" s="4"/>
      <c r="E1715" s="4"/>
      <c r="F1715" s="4"/>
      <c r="G1715" s="4"/>
      <c r="H1715" s="5"/>
      <c r="I1715" s="5"/>
      <c r="J1715" s="4"/>
      <c r="K1715" s="4"/>
      <c r="L1715" s="4"/>
    </row>
    <row r="1716" spans="1:12" x14ac:dyDescent="0.2">
      <c r="A1716" s="4"/>
      <c r="B1716" s="29"/>
      <c r="C1716" s="4"/>
      <c r="D1716" s="4"/>
      <c r="E1716" s="4"/>
      <c r="F1716" s="4"/>
      <c r="G1716" s="4"/>
      <c r="H1716" s="5"/>
      <c r="I1716" s="5"/>
      <c r="J1716" s="4"/>
      <c r="K1716" s="4"/>
      <c r="L1716" s="4"/>
    </row>
    <row r="1717" spans="1:12" x14ac:dyDescent="0.2">
      <c r="A1717" s="4"/>
      <c r="B1717" s="29"/>
      <c r="C1717" s="4"/>
      <c r="D1717" s="4"/>
      <c r="E1717" s="4"/>
      <c r="F1717" s="4"/>
      <c r="G1717" s="4"/>
      <c r="H1717" s="5"/>
      <c r="I1717" s="5"/>
      <c r="J1717" s="4"/>
      <c r="K1717" s="4"/>
      <c r="L1717" s="4"/>
    </row>
    <row r="1718" spans="1:12" x14ac:dyDescent="0.2">
      <c r="A1718" s="4"/>
      <c r="B1718" s="29"/>
      <c r="C1718" s="4"/>
      <c r="D1718" s="4"/>
      <c r="E1718" s="4"/>
      <c r="F1718" s="4"/>
      <c r="G1718" s="4"/>
      <c r="H1718" s="5"/>
      <c r="I1718" s="5"/>
      <c r="J1718" s="4"/>
      <c r="K1718" s="4"/>
      <c r="L1718" s="4"/>
    </row>
    <row r="1719" spans="1:12" x14ac:dyDescent="0.2">
      <c r="A1719" s="4"/>
      <c r="B1719" s="29"/>
      <c r="C1719" s="4"/>
      <c r="D1719" s="4"/>
      <c r="E1719" s="4"/>
      <c r="F1719" s="4"/>
      <c r="G1719" s="4"/>
      <c r="H1719" s="5"/>
      <c r="I1719" s="5"/>
      <c r="J1719" s="4"/>
      <c r="K1719" s="4"/>
      <c r="L1719" s="4"/>
    </row>
    <row r="1720" spans="1:12" x14ac:dyDescent="0.2">
      <c r="A1720" s="4"/>
      <c r="B1720" s="29"/>
      <c r="C1720" s="4"/>
      <c r="D1720" s="4"/>
      <c r="E1720" s="4"/>
      <c r="F1720" s="4"/>
      <c r="G1720" s="4"/>
      <c r="H1720" s="5"/>
      <c r="I1720" s="5"/>
      <c r="J1720" s="4"/>
      <c r="K1720" s="4"/>
      <c r="L1720" s="4"/>
    </row>
    <row r="1721" spans="1:12" x14ac:dyDescent="0.2">
      <c r="A1721" s="4"/>
      <c r="B1721" s="29"/>
      <c r="C1721" s="4"/>
      <c r="D1721" s="4"/>
      <c r="E1721" s="4"/>
      <c r="F1721" s="4"/>
      <c r="G1721" s="4"/>
      <c r="H1721" s="5"/>
      <c r="I1721" s="5"/>
      <c r="J1721" s="4"/>
      <c r="K1721" s="4"/>
      <c r="L1721" s="4"/>
    </row>
    <row r="1722" spans="1:12" x14ac:dyDescent="0.2">
      <c r="A1722" s="4"/>
      <c r="B1722" s="29"/>
      <c r="C1722" s="4"/>
      <c r="D1722" s="4"/>
      <c r="E1722" s="4"/>
      <c r="F1722" s="4"/>
      <c r="G1722" s="4"/>
      <c r="H1722" s="5"/>
      <c r="I1722" s="5"/>
      <c r="J1722" s="4"/>
      <c r="K1722" s="4"/>
      <c r="L1722" s="4"/>
    </row>
    <row r="1723" spans="1:12" x14ac:dyDescent="0.2">
      <c r="A1723" s="4"/>
      <c r="B1723" s="29"/>
      <c r="C1723" s="4"/>
      <c r="D1723" s="4"/>
      <c r="E1723" s="4"/>
      <c r="F1723" s="4"/>
      <c r="G1723" s="4"/>
      <c r="H1723" s="5"/>
      <c r="I1723" s="5"/>
      <c r="J1723" s="4"/>
      <c r="K1723" s="4"/>
      <c r="L1723" s="4"/>
    </row>
    <row r="1724" spans="1:12" x14ac:dyDescent="0.2">
      <c r="A1724" s="4"/>
      <c r="B1724" s="29"/>
      <c r="C1724" s="4"/>
      <c r="D1724" s="4"/>
      <c r="E1724" s="4"/>
      <c r="F1724" s="4"/>
      <c r="G1724" s="4"/>
      <c r="H1724" s="5"/>
      <c r="I1724" s="5"/>
      <c r="J1724" s="4"/>
      <c r="K1724" s="4"/>
      <c r="L1724" s="4"/>
    </row>
    <row r="1725" spans="1:12" x14ac:dyDescent="0.2">
      <c r="A1725" s="4"/>
      <c r="B1725" s="29"/>
      <c r="C1725" s="4"/>
      <c r="D1725" s="4"/>
      <c r="E1725" s="4"/>
      <c r="F1725" s="4"/>
      <c r="G1725" s="4"/>
      <c r="H1725" s="5"/>
      <c r="I1725" s="5"/>
      <c r="J1725" s="4"/>
      <c r="K1725" s="4"/>
      <c r="L1725" s="4"/>
    </row>
    <row r="1726" spans="1:12" x14ac:dyDescent="0.2">
      <c r="A1726" s="4"/>
      <c r="B1726" s="29"/>
      <c r="C1726" s="4"/>
      <c r="D1726" s="4"/>
      <c r="E1726" s="4"/>
      <c r="F1726" s="4"/>
      <c r="G1726" s="4"/>
      <c r="H1726" s="5"/>
      <c r="I1726" s="5"/>
      <c r="J1726" s="4"/>
      <c r="K1726" s="4"/>
      <c r="L1726" s="4"/>
    </row>
    <row r="1727" spans="1:12" x14ac:dyDescent="0.2">
      <c r="A1727" s="4"/>
      <c r="B1727" s="29"/>
      <c r="C1727" s="4"/>
      <c r="D1727" s="4"/>
      <c r="E1727" s="4"/>
      <c r="F1727" s="4"/>
      <c r="G1727" s="4"/>
      <c r="H1727" s="5"/>
      <c r="I1727" s="5"/>
      <c r="J1727" s="4"/>
      <c r="K1727" s="4"/>
      <c r="L1727" s="4"/>
    </row>
    <row r="1728" spans="1:12" x14ac:dyDescent="0.2">
      <c r="A1728" s="4"/>
      <c r="B1728" s="29"/>
      <c r="C1728" s="4"/>
      <c r="D1728" s="4"/>
      <c r="E1728" s="4"/>
      <c r="F1728" s="4"/>
      <c r="G1728" s="4"/>
      <c r="H1728" s="5"/>
      <c r="I1728" s="5"/>
      <c r="J1728" s="4"/>
      <c r="K1728" s="4"/>
      <c r="L1728" s="4"/>
    </row>
    <row r="1729" spans="1:12" x14ac:dyDescent="0.2">
      <c r="A1729" s="4"/>
      <c r="B1729" s="29"/>
      <c r="C1729" s="4"/>
      <c r="D1729" s="4"/>
      <c r="E1729" s="4"/>
      <c r="F1729" s="4"/>
      <c r="G1729" s="4"/>
      <c r="H1729" s="5"/>
      <c r="I1729" s="5"/>
      <c r="J1729" s="4"/>
      <c r="K1729" s="4"/>
      <c r="L1729" s="4"/>
    </row>
    <row r="1730" spans="1:12" x14ac:dyDescent="0.2">
      <c r="A1730" s="4"/>
      <c r="B1730" s="29"/>
      <c r="C1730" s="4"/>
      <c r="D1730" s="4"/>
      <c r="E1730" s="4"/>
      <c r="F1730" s="4"/>
      <c r="G1730" s="4"/>
      <c r="H1730" s="5"/>
      <c r="I1730" s="5"/>
      <c r="J1730" s="4"/>
      <c r="K1730" s="4"/>
      <c r="L1730" s="4"/>
    </row>
    <row r="1731" spans="1:12" x14ac:dyDescent="0.2">
      <c r="A1731" s="4"/>
      <c r="B1731" s="29"/>
      <c r="C1731" s="4"/>
      <c r="D1731" s="4"/>
      <c r="E1731" s="4"/>
      <c r="F1731" s="4"/>
      <c r="G1731" s="4"/>
      <c r="H1731" s="5"/>
      <c r="I1731" s="5"/>
      <c r="J1731" s="4"/>
      <c r="K1731" s="4"/>
      <c r="L1731" s="4"/>
    </row>
    <row r="1732" spans="1:12" x14ac:dyDescent="0.2">
      <c r="A1732" s="4"/>
      <c r="B1732" s="29"/>
      <c r="C1732" s="4"/>
      <c r="D1732" s="4"/>
      <c r="E1732" s="4"/>
      <c r="F1732" s="4"/>
      <c r="G1732" s="4"/>
      <c r="H1732" s="5"/>
      <c r="I1732" s="5"/>
      <c r="J1732" s="4"/>
      <c r="K1732" s="4"/>
      <c r="L1732" s="4"/>
    </row>
    <row r="1733" spans="1:12" x14ac:dyDescent="0.2">
      <c r="A1733" s="4"/>
      <c r="B1733" s="29"/>
      <c r="C1733" s="4"/>
      <c r="D1733" s="4"/>
      <c r="E1733" s="4"/>
      <c r="F1733" s="4"/>
      <c r="G1733" s="4"/>
      <c r="H1733" s="5"/>
      <c r="I1733" s="5"/>
      <c r="J1733" s="4"/>
      <c r="K1733" s="4"/>
      <c r="L1733" s="4"/>
    </row>
    <row r="1734" spans="1:12" x14ac:dyDescent="0.2">
      <c r="A1734" s="4"/>
      <c r="B1734" s="29"/>
      <c r="C1734" s="4"/>
      <c r="D1734" s="4"/>
      <c r="E1734" s="4"/>
      <c r="F1734" s="4"/>
      <c r="G1734" s="4"/>
      <c r="H1734" s="5"/>
      <c r="I1734" s="5"/>
      <c r="J1734" s="4"/>
      <c r="K1734" s="4"/>
      <c r="L1734" s="4"/>
    </row>
    <row r="1735" spans="1:12" x14ac:dyDescent="0.2">
      <c r="A1735" s="4"/>
      <c r="B1735" s="29"/>
      <c r="C1735" s="4"/>
      <c r="D1735" s="4"/>
      <c r="E1735" s="4"/>
      <c r="F1735" s="4"/>
      <c r="G1735" s="4"/>
      <c r="H1735" s="5"/>
      <c r="I1735" s="5"/>
      <c r="J1735" s="4"/>
      <c r="K1735" s="4"/>
      <c r="L1735" s="4"/>
    </row>
    <row r="1736" spans="1:12" x14ac:dyDescent="0.2">
      <c r="A1736" s="4"/>
      <c r="B1736" s="29"/>
      <c r="C1736" s="4"/>
      <c r="D1736" s="4"/>
      <c r="E1736" s="4"/>
      <c r="F1736" s="4"/>
      <c r="G1736" s="4"/>
      <c r="H1736" s="5"/>
      <c r="I1736" s="5"/>
      <c r="J1736" s="4"/>
      <c r="K1736" s="4"/>
      <c r="L1736" s="4"/>
    </row>
    <row r="1737" spans="1:12" x14ac:dyDescent="0.2">
      <c r="A1737" s="4"/>
      <c r="B1737" s="29"/>
      <c r="C1737" s="4"/>
      <c r="D1737" s="4"/>
      <c r="E1737" s="4"/>
      <c r="F1737" s="4"/>
      <c r="G1737" s="4"/>
      <c r="H1737" s="5"/>
      <c r="I1737" s="5"/>
      <c r="J1737" s="4"/>
      <c r="K1737" s="4"/>
      <c r="L1737" s="4"/>
    </row>
    <row r="1738" spans="1:12" x14ac:dyDescent="0.2">
      <c r="A1738" s="4"/>
      <c r="B1738" s="29"/>
      <c r="C1738" s="4"/>
      <c r="D1738" s="4"/>
      <c r="E1738" s="4"/>
      <c r="F1738" s="4"/>
      <c r="G1738" s="4"/>
      <c r="H1738" s="5"/>
      <c r="I1738" s="5"/>
      <c r="J1738" s="4"/>
      <c r="K1738" s="4"/>
      <c r="L1738" s="4"/>
    </row>
    <row r="1739" spans="1:12" x14ac:dyDescent="0.2">
      <c r="A1739" s="4"/>
      <c r="B1739" s="29"/>
      <c r="C1739" s="4"/>
      <c r="D1739" s="4"/>
      <c r="E1739" s="4"/>
      <c r="F1739" s="4"/>
      <c r="G1739" s="4"/>
      <c r="H1739" s="5"/>
      <c r="I1739" s="5"/>
      <c r="J1739" s="4"/>
      <c r="K1739" s="4"/>
      <c r="L1739" s="4"/>
    </row>
    <row r="1740" spans="1:12" x14ac:dyDescent="0.2">
      <c r="A1740" s="4"/>
      <c r="B1740" s="29"/>
      <c r="C1740" s="4"/>
      <c r="D1740" s="4"/>
      <c r="E1740" s="4"/>
      <c r="F1740" s="4"/>
      <c r="G1740" s="4"/>
      <c r="H1740" s="5"/>
      <c r="I1740" s="5"/>
      <c r="J1740" s="4"/>
      <c r="K1740" s="4"/>
      <c r="L1740" s="4"/>
    </row>
    <row r="1741" spans="1:12" x14ac:dyDescent="0.2">
      <c r="A1741" s="4"/>
      <c r="B1741" s="29"/>
      <c r="C1741" s="4"/>
      <c r="D1741" s="4"/>
      <c r="E1741" s="4"/>
      <c r="F1741" s="4"/>
      <c r="G1741" s="4"/>
      <c r="H1741" s="5"/>
      <c r="I1741" s="5"/>
      <c r="J1741" s="4"/>
      <c r="K1741" s="4"/>
      <c r="L1741" s="4"/>
    </row>
    <row r="1742" spans="1:12" x14ac:dyDescent="0.2">
      <c r="A1742" s="4"/>
      <c r="B1742" s="29"/>
      <c r="C1742" s="4"/>
      <c r="D1742" s="4"/>
      <c r="E1742" s="4"/>
      <c r="F1742" s="4"/>
      <c r="G1742" s="4"/>
      <c r="H1742" s="5"/>
      <c r="I1742" s="5"/>
      <c r="J1742" s="4"/>
      <c r="K1742" s="4"/>
      <c r="L1742" s="4"/>
    </row>
    <row r="1743" spans="1:12" x14ac:dyDescent="0.2">
      <c r="A1743" s="4"/>
      <c r="B1743" s="29"/>
      <c r="C1743" s="4"/>
      <c r="D1743" s="4"/>
      <c r="E1743" s="4"/>
      <c r="F1743" s="4"/>
      <c r="G1743" s="4"/>
      <c r="H1743" s="5"/>
      <c r="I1743" s="5"/>
      <c r="J1743" s="4"/>
      <c r="K1743" s="4"/>
      <c r="L1743" s="4"/>
    </row>
    <row r="1744" spans="1:12" x14ac:dyDescent="0.2">
      <c r="A1744" s="4"/>
      <c r="B1744" s="29"/>
      <c r="C1744" s="4"/>
      <c r="D1744" s="4"/>
      <c r="E1744" s="4"/>
      <c r="F1744" s="4"/>
      <c r="G1744" s="4"/>
      <c r="H1744" s="5"/>
      <c r="I1744" s="5"/>
      <c r="J1744" s="4"/>
      <c r="K1744" s="4"/>
      <c r="L1744" s="4"/>
    </row>
    <row r="1745" spans="1:12" x14ac:dyDescent="0.2">
      <c r="A1745" s="4"/>
      <c r="B1745" s="29"/>
      <c r="C1745" s="4"/>
      <c r="D1745" s="4"/>
      <c r="E1745" s="4"/>
      <c r="F1745" s="4"/>
      <c r="G1745" s="4"/>
      <c r="H1745" s="5"/>
      <c r="I1745" s="5"/>
      <c r="J1745" s="4"/>
      <c r="K1745" s="4"/>
      <c r="L1745" s="4"/>
    </row>
    <row r="1746" spans="1:12" x14ac:dyDescent="0.2">
      <c r="A1746" s="4"/>
      <c r="B1746" s="29"/>
      <c r="C1746" s="4"/>
      <c r="D1746" s="4"/>
      <c r="E1746" s="4"/>
      <c r="F1746" s="4"/>
      <c r="G1746" s="4"/>
      <c r="H1746" s="5"/>
      <c r="I1746" s="5"/>
      <c r="J1746" s="4"/>
      <c r="K1746" s="4"/>
      <c r="L1746" s="4"/>
    </row>
    <row r="1747" spans="1:12" x14ac:dyDescent="0.2">
      <c r="A1747" s="4"/>
      <c r="B1747" s="29"/>
      <c r="C1747" s="4"/>
      <c r="D1747" s="4"/>
      <c r="E1747" s="4"/>
      <c r="F1747" s="4"/>
      <c r="G1747" s="4"/>
      <c r="H1747" s="5"/>
      <c r="I1747" s="5"/>
      <c r="J1747" s="4"/>
      <c r="K1747" s="4"/>
      <c r="L1747" s="4"/>
    </row>
    <row r="1748" spans="1:12" x14ac:dyDescent="0.2">
      <c r="A1748" s="4"/>
      <c r="B1748" s="29"/>
      <c r="C1748" s="4"/>
      <c r="D1748" s="4"/>
      <c r="E1748" s="4"/>
      <c r="F1748" s="4"/>
      <c r="G1748" s="4"/>
      <c r="H1748" s="5"/>
      <c r="I1748" s="5"/>
      <c r="J1748" s="4"/>
      <c r="K1748" s="4"/>
      <c r="L1748" s="4"/>
    </row>
    <row r="1749" spans="1:12" x14ac:dyDescent="0.2">
      <c r="A1749" s="4"/>
      <c r="B1749" s="29"/>
      <c r="C1749" s="4"/>
      <c r="D1749" s="4"/>
      <c r="E1749" s="4"/>
      <c r="F1749" s="4"/>
      <c r="G1749" s="4"/>
      <c r="H1749" s="5"/>
      <c r="I1749" s="5"/>
      <c r="J1749" s="4"/>
      <c r="K1749" s="4"/>
      <c r="L1749" s="4"/>
    </row>
    <row r="1750" spans="1:12" x14ac:dyDescent="0.2">
      <c r="A1750" s="4"/>
      <c r="B1750" s="29"/>
      <c r="C1750" s="4"/>
      <c r="D1750" s="4"/>
      <c r="E1750" s="4"/>
      <c r="F1750" s="4"/>
      <c r="G1750" s="4"/>
      <c r="H1750" s="5"/>
      <c r="I1750" s="5"/>
      <c r="J1750" s="4"/>
      <c r="K1750" s="4"/>
      <c r="L1750" s="4"/>
    </row>
    <row r="1751" spans="1:12" x14ac:dyDescent="0.2">
      <c r="A1751" s="4"/>
      <c r="B1751" s="29"/>
      <c r="C1751" s="4"/>
      <c r="D1751" s="4"/>
      <c r="E1751" s="4"/>
      <c r="F1751" s="4"/>
      <c r="G1751" s="4"/>
      <c r="H1751" s="5"/>
      <c r="I1751" s="5"/>
      <c r="J1751" s="4"/>
      <c r="K1751" s="4"/>
      <c r="L1751" s="4"/>
    </row>
    <row r="1752" spans="1:12" x14ac:dyDescent="0.2">
      <c r="A1752" s="4"/>
      <c r="B1752" s="29"/>
      <c r="C1752" s="4"/>
      <c r="D1752" s="4"/>
      <c r="E1752" s="4"/>
      <c r="F1752" s="4"/>
      <c r="G1752" s="4"/>
      <c r="H1752" s="5"/>
      <c r="I1752" s="5"/>
      <c r="J1752" s="4"/>
      <c r="K1752" s="4"/>
      <c r="L1752" s="4"/>
    </row>
    <row r="1753" spans="1:12" x14ac:dyDescent="0.2">
      <c r="A1753" s="4"/>
      <c r="B1753" s="29"/>
      <c r="C1753" s="4"/>
      <c r="D1753" s="4"/>
      <c r="E1753" s="4"/>
      <c r="F1753" s="4"/>
      <c r="G1753" s="4"/>
      <c r="H1753" s="5"/>
      <c r="I1753" s="5"/>
      <c r="J1753" s="4"/>
      <c r="K1753" s="4"/>
      <c r="L1753" s="4"/>
    </row>
    <row r="1754" spans="1:12" x14ac:dyDescent="0.2">
      <c r="A1754" s="4"/>
      <c r="B1754" s="29"/>
      <c r="C1754" s="4"/>
      <c r="D1754" s="4"/>
      <c r="E1754" s="4"/>
      <c r="F1754" s="4"/>
      <c r="G1754" s="4"/>
      <c r="H1754" s="5"/>
      <c r="I1754" s="5"/>
      <c r="J1754" s="4"/>
      <c r="K1754" s="4"/>
      <c r="L1754" s="4"/>
    </row>
    <row r="1755" spans="1:12" x14ac:dyDescent="0.2">
      <c r="A1755" s="4"/>
      <c r="B1755" s="29"/>
      <c r="C1755" s="4"/>
      <c r="D1755" s="4"/>
      <c r="E1755" s="4"/>
      <c r="F1755" s="4"/>
      <c r="G1755" s="4"/>
      <c r="H1755" s="5"/>
      <c r="I1755" s="5"/>
      <c r="J1755" s="4"/>
      <c r="K1755" s="4"/>
      <c r="L1755" s="4"/>
    </row>
    <row r="1756" spans="1:12" x14ac:dyDescent="0.2">
      <c r="A1756" s="4"/>
      <c r="B1756" s="29"/>
      <c r="C1756" s="4"/>
      <c r="D1756" s="4"/>
      <c r="E1756" s="4"/>
      <c r="F1756" s="4"/>
      <c r="G1756" s="4"/>
      <c r="H1756" s="5"/>
      <c r="I1756" s="5"/>
      <c r="J1756" s="4"/>
      <c r="K1756" s="4"/>
      <c r="L1756" s="4"/>
    </row>
    <row r="1757" spans="1:12" x14ac:dyDescent="0.2">
      <c r="A1757" s="4"/>
      <c r="B1757" s="29"/>
      <c r="C1757" s="4"/>
      <c r="D1757" s="4"/>
      <c r="E1757" s="4"/>
      <c r="F1757" s="4"/>
      <c r="G1757" s="4"/>
      <c r="H1757" s="5"/>
      <c r="I1757" s="5"/>
      <c r="J1757" s="4"/>
      <c r="K1757" s="4"/>
      <c r="L1757" s="4"/>
    </row>
    <row r="1758" spans="1:12" x14ac:dyDescent="0.2">
      <c r="A1758" s="4"/>
      <c r="B1758" s="29"/>
      <c r="C1758" s="4"/>
      <c r="D1758" s="4"/>
      <c r="E1758" s="4"/>
      <c r="F1758" s="4"/>
      <c r="G1758" s="4"/>
      <c r="H1758" s="5"/>
      <c r="I1758" s="5"/>
      <c r="J1758" s="4"/>
      <c r="K1758" s="4"/>
      <c r="L1758" s="4"/>
    </row>
    <row r="1759" spans="1:12" x14ac:dyDescent="0.2">
      <c r="A1759" s="4"/>
      <c r="B1759" s="29"/>
      <c r="C1759" s="4"/>
      <c r="D1759" s="4"/>
      <c r="E1759" s="4"/>
      <c r="F1759" s="4"/>
      <c r="G1759" s="4"/>
      <c r="H1759" s="5"/>
      <c r="I1759" s="5"/>
      <c r="J1759" s="4"/>
      <c r="K1759" s="4"/>
      <c r="L1759" s="4"/>
    </row>
    <row r="1760" spans="1:12" x14ac:dyDescent="0.2">
      <c r="A1760" s="4"/>
      <c r="B1760" s="29"/>
      <c r="C1760" s="4"/>
      <c r="D1760" s="4"/>
      <c r="E1760" s="4"/>
      <c r="F1760" s="4"/>
      <c r="G1760" s="4"/>
      <c r="H1760" s="5"/>
      <c r="I1760" s="5"/>
      <c r="J1760" s="4"/>
      <c r="K1760" s="4"/>
      <c r="L1760" s="4"/>
    </row>
    <row r="1761" spans="1:12" x14ac:dyDescent="0.2">
      <c r="A1761" s="4"/>
      <c r="B1761" s="29"/>
      <c r="C1761" s="4"/>
      <c r="D1761" s="4"/>
      <c r="E1761" s="4"/>
      <c r="F1761" s="4"/>
      <c r="G1761" s="4"/>
      <c r="H1761" s="5"/>
      <c r="I1761" s="5"/>
      <c r="J1761" s="4"/>
      <c r="K1761" s="4"/>
      <c r="L1761" s="4"/>
    </row>
    <row r="1762" spans="1:12" x14ac:dyDescent="0.2">
      <c r="A1762" s="4"/>
      <c r="B1762" s="29"/>
      <c r="C1762" s="4"/>
      <c r="D1762" s="4"/>
      <c r="E1762" s="4"/>
      <c r="F1762" s="4"/>
      <c r="G1762" s="4"/>
      <c r="H1762" s="5"/>
      <c r="I1762" s="5"/>
      <c r="J1762" s="4"/>
      <c r="K1762" s="4"/>
      <c r="L1762" s="4"/>
    </row>
    <row r="1763" spans="1:12" x14ac:dyDescent="0.2">
      <c r="A1763" s="4"/>
      <c r="B1763" s="29"/>
      <c r="C1763" s="4"/>
      <c r="D1763" s="4"/>
      <c r="E1763" s="4"/>
      <c r="F1763" s="4"/>
      <c r="G1763" s="4"/>
      <c r="H1763" s="5"/>
      <c r="I1763" s="5"/>
      <c r="J1763" s="4"/>
      <c r="K1763" s="4"/>
      <c r="L1763" s="4"/>
    </row>
    <row r="1764" spans="1:12" x14ac:dyDescent="0.2">
      <c r="A1764" s="4"/>
      <c r="B1764" s="29"/>
      <c r="C1764" s="4"/>
      <c r="D1764" s="4"/>
      <c r="E1764" s="4"/>
      <c r="F1764" s="4"/>
      <c r="G1764" s="4"/>
      <c r="H1764" s="5"/>
      <c r="I1764" s="5"/>
      <c r="J1764" s="4"/>
      <c r="K1764" s="4"/>
      <c r="L1764" s="4"/>
    </row>
    <row r="1765" spans="1:12" x14ac:dyDescent="0.2">
      <c r="A1765" s="4"/>
      <c r="B1765" s="29"/>
      <c r="C1765" s="4"/>
      <c r="D1765" s="4"/>
      <c r="E1765" s="4"/>
      <c r="F1765" s="4"/>
      <c r="G1765" s="4"/>
      <c r="H1765" s="5"/>
      <c r="I1765" s="5"/>
      <c r="J1765" s="4"/>
      <c r="K1765" s="4"/>
      <c r="L1765" s="4"/>
    </row>
    <row r="1766" spans="1:12" x14ac:dyDescent="0.2">
      <c r="A1766" s="4"/>
      <c r="B1766" s="29"/>
      <c r="C1766" s="4"/>
      <c r="D1766" s="4"/>
      <c r="E1766" s="4"/>
      <c r="F1766" s="4"/>
      <c r="G1766" s="4"/>
      <c r="H1766" s="5"/>
      <c r="I1766" s="5"/>
      <c r="J1766" s="4"/>
      <c r="K1766" s="4"/>
      <c r="L1766" s="4"/>
    </row>
    <row r="1767" spans="1:12" x14ac:dyDescent="0.2">
      <c r="A1767" s="4"/>
      <c r="B1767" s="29"/>
      <c r="C1767" s="4"/>
      <c r="D1767" s="4"/>
      <c r="E1767" s="4"/>
      <c r="F1767" s="4"/>
      <c r="G1767" s="4"/>
      <c r="H1767" s="5"/>
      <c r="I1767" s="5"/>
      <c r="J1767" s="4"/>
      <c r="K1767" s="4"/>
      <c r="L1767" s="4"/>
    </row>
    <row r="1768" spans="1:12" x14ac:dyDescent="0.2">
      <c r="A1768" s="4"/>
      <c r="B1768" s="29"/>
      <c r="C1768" s="4"/>
      <c r="D1768" s="4"/>
      <c r="E1768" s="4"/>
      <c r="F1768" s="4"/>
      <c r="G1768" s="4"/>
      <c r="H1768" s="5"/>
      <c r="I1768" s="5"/>
      <c r="J1768" s="4"/>
      <c r="K1768" s="4"/>
      <c r="L1768" s="4"/>
    </row>
    <row r="1769" spans="1:12" x14ac:dyDescent="0.2">
      <c r="A1769" s="4"/>
      <c r="B1769" s="29"/>
      <c r="C1769" s="4"/>
      <c r="D1769" s="4"/>
      <c r="E1769" s="4"/>
      <c r="F1769" s="4"/>
      <c r="G1769" s="4"/>
      <c r="H1769" s="5"/>
      <c r="I1769" s="5"/>
      <c r="J1769" s="4"/>
      <c r="K1769" s="4"/>
      <c r="L1769" s="4"/>
    </row>
    <row r="1770" spans="1:12" x14ac:dyDescent="0.2">
      <c r="A1770" s="4"/>
      <c r="B1770" s="29"/>
      <c r="C1770" s="4"/>
      <c r="D1770" s="4"/>
      <c r="E1770" s="4"/>
      <c r="F1770" s="4"/>
      <c r="G1770" s="4"/>
      <c r="H1770" s="5"/>
      <c r="I1770" s="5"/>
      <c r="J1770" s="4"/>
      <c r="K1770" s="4"/>
      <c r="L1770" s="4"/>
    </row>
    <row r="1771" spans="1:12" x14ac:dyDescent="0.2">
      <c r="A1771" s="4"/>
      <c r="B1771" s="29"/>
      <c r="C1771" s="4"/>
      <c r="D1771" s="4"/>
      <c r="E1771" s="4"/>
      <c r="F1771" s="4"/>
      <c r="G1771" s="4"/>
      <c r="H1771" s="5"/>
      <c r="I1771" s="5"/>
      <c r="J1771" s="4"/>
      <c r="K1771" s="4"/>
      <c r="L1771" s="4"/>
    </row>
    <row r="1772" spans="1:12" x14ac:dyDescent="0.2">
      <c r="A1772" s="4"/>
      <c r="B1772" s="29"/>
      <c r="C1772" s="4"/>
      <c r="D1772" s="4"/>
      <c r="E1772" s="4"/>
      <c r="F1772" s="4"/>
      <c r="G1772" s="4"/>
      <c r="H1772" s="5"/>
      <c r="I1772" s="5"/>
      <c r="J1772" s="4"/>
      <c r="K1772" s="4"/>
      <c r="L1772" s="4"/>
    </row>
    <row r="1773" spans="1:12" x14ac:dyDescent="0.2">
      <c r="A1773" s="4"/>
      <c r="B1773" s="29"/>
      <c r="C1773" s="4"/>
      <c r="D1773" s="4"/>
      <c r="E1773" s="4"/>
      <c r="F1773" s="4"/>
      <c r="G1773" s="4"/>
      <c r="H1773" s="5"/>
      <c r="I1773" s="5"/>
      <c r="J1773" s="4"/>
      <c r="K1773" s="4"/>
      <c r="L1773" s="4"/>
    </row>
    <row r="1774" spans="1:12" x14ac:dyDescent="0.2">
      <c r="A1774" s="4"/>
      <c r="B1774" s="29"/>
      <c r="C1774" s="4"/>
      <c r="D1774" s="4"/>
      <c r="E1774" s="4"/>
      <c r="F1774" s="4"/>
      <c r="G1774" s="4"/>
      <c r="H1774" s="5"/>
      <c r="I1774" s="5"/>
      <c r="J1774" s="4"/>
      <c r="K1774" s="4"/>
      <c r="L1774" s="4"/>
    </row>
    <row r="1775" spans="1:12" x14ac:dyDescent="0.2">
      <c r="A1775" s="4"/>
      <c r="B1775" s="29"/>
      <c r="C1775" s="4"/>
      <c r="D1775" s="4"/>
      <c r="E1775" s="4"/>
      <c r="F1775" s="4"/>
      <c r="G1775" s="4"/>
      <c r="H1775" s="5"/>
      <c r="I1775" s="5"/>
      <c r="J1775" s="4"/>
      <c r="K1775" s="4"/>
      <c r="L1775" s="4"/>
    </row>
    <row r="1776" spans="1:12" x14ac:dyDescent="0.2">
      <c r="A1776" s="4"/>
      <c r="B1776" s="29"/>
      <c r="C1776" s="4"/>
      <c r="D1776" s="4"/>
      <c r="E1776" s="4"/>
      <c r="F1776" s="4"/>
      <c r="G1776" s="4"/>
      <c r="H1776" s="5"/>
      <c r="I1776" s="5"/>
      <c r="J1776" s="4"/>
      <c r="K1776" s="4"/>
      <c r="L1776" s="4"/>
    </row>
    <row r="1777" spans="1:12" x14ac:dyDescent="0.2">
      <c r="A1777" s="4"/>
      <c r="B1777" s="29"/>
      <c r="C1777" s="4"/>
      <c r="D1777" s="4"/>
      <c r="E1777" s="4"/>
      <c r="F1777" s="4"/>
      <c r="G1777" s="4"/>
      <c r="H1777" s="5"/>
      <c r="I1777" s="5"/>
      <c r="J1777" s="4"/>
      <c r="K1777" s="4"/>
      <c r="L1777" s="4"/>
    </row>
    <row r="1778" spans="1:12" x14ac:dyDescent="0.2">
      <c r="A1778" s="4"/>
      <c r="B1778" s="29"/>
      <c r="C1778" s="4"/>
      <c r="D1778" s="4"/>
      <c r="E1778" s="4"/>
      <c r="F1778" s="4"/>
      <c r="G1778" s="4"/>
      <c r="H1778" s="5"/>
      <c r="I1778" s="5"/>
      <c r="J1778" s="4"/>
      <c r="K1778" s="4"/>
      <c r="L1778" s="4"/>
    </row>
    <row r="1779" spans="1:12" x14ac:dyDescent="0.2">
      <c r="A1779" s="4"/>
      <c r="B1779" s="29"/>
      <c r="C1779" s="4"/>
      <c r="D1779" s="4"/>
      <c r="E1779" s="4"/>
      <c r="F1779" s="4"/>
      <c r="G1779" s="4"/>
      <c r="H1779" s="5"/>
      <c r="I1779" s="5"/>
      <c r="J1779" s="4"/>
      <c r="K1779" s="4"/>
      <c r="L1779" s="4"/>
    </row>
    <row r="1780" spans="1:12" x14ac:dyDescent="0.2">
      <c r="A1780" s="4"/>
      <c r="B1780" s="29"/>
      <c r="C1780" s="4"/>
      <c r="D1780" s="4"/>
      <c r="E1780" s="4"/>
      <c r="F1780" s="4"/>
      <c r="G1780" s="4"/>
      <c r="H1780" s="5"/>
      <c r="I1780" s="5"/>
      <c r="J1780" s="4"/>
      <c r="K1780" s="4"/>
      <c r="L1780" s="4"/>
    </row>
    <row r="1781" spans="1:12" x14ac:dyDescent="0.2">
      <c r="A1781" s="4"/>
      <c r="B1781" s="29"/>
      <c r="C1781" s="4"/>
      <c r="D1781" s="4"/>
      <c r="E1781" s="4"/>
      <c r="F1781" s="4"/>
      <c r="G1781" s="4"/>
      <c r="H1781" s="5"/>
      <c r="I1781" s="5"/>
      <c r="J1781" s="4"/>
      <c r="K1781" s="4"/>
      <c r="L1781" s="4"/>
    </row>
    <row r="1782" spans="1:12" x14ac:dyDescent="0.2">
      <c r="A1782" s="4"/>
      <c r="B1782" s="29"/>
      <c r="C1782" s="4"/>
      <c r="D1782" s="4"/>
      <c r="E1782" s="4"/>
      <c r="F1782" s="4"/>
      <c r="G1782" s="4"/>
      <c r="H1782" s="5"/>
      <c r="I1782" s="5"/>
      <c r="J1782" s="4"/>
      <c r="K1782" s="4"/>
      <c r="L1782" s="4"/>
    </row>
    <row r="1783" spans="1:12" x14ac:dyDescent="0.2">
      <c r="A1783" s="4"/>
      <c r="B1783" s="29"/>
      <c r="C1783" s="4"/>
      <c r="D1783" s="4"/>
      <c r="E1783" s="4"/>
      <c r="F1783" s="4"/>
      <c r="G1783" s="4"/>
      <c r="H1783" s="5"/>
      <c r="I1783" s="5"/>
      <c r="J1783" s="4"/>
      <c r="K1783" s="4"/>
      <c r="L1783" s="4"/>
    </row>
    <row r="1784" spans="1:12" x14ac:dyDescent="0.2">
      <c r="A1784" s="4"/>
      <c r="B1784" s="29"/>
      <c r="C1784" s="4"/>
      <c r="D1784" s="4"/>
      <c r="E1784" s="4"/>
      <c r="F1784" s="4"/>
      <c r="G1784" s="4"/>
      <c r="H1784" s="5"/>
      <c r="I1784" s="5"/>
      <c r="J1784" s="4"/>
      <c r="K1784" s="4"/>
      <c r="L1784" s="4"/>
    </row>
    <row r="1785" spans="1:12" x14ac:dyDescent="0.2">
      <c r="A1785" s="4"/>
      <c r="B1785" s="29"/>
      <c r="C1785" s="4"/>
      <c r="D1785" s="4"/>
      <c r="E1785" s="4"/>
      <c r="F1785" s="4"/>
      <c r="G1785" s="4"/>
      <c r="H1785" s="5"/>
      <c r="I1785" s="5"/>
      <c r="J1785" s="4"/>
      <c r="K1785" s="4"/>
      <c r="L1785" s="4"/>
    </row>
    <row r="1786" spans="1:12" x14ac:dyDescent="0.2">
      <c r="A1786" s="4"/>
      <c r="B1786" s="29"/>
      <c r="C1786" s="4"/>
      <c r="D1786" s="4"/>
      <c r="E1786" s="4"/>
      <c r="F1786" s="4"/>
      <c r="G1786" s="4"/>
      <c r="H1786" s="5"/>
      <c r="I1786" s="5"/>
      <c r="J1786" s="4"/>
      <c r="K1786" s="4"/>
      <c r="L1786" s="4"/>
    </row>
    <row r="1787" spans="1:12" x14ac:dyDescent="0.2">
      <c r="A1787" s="4"/>
      <c r="B1787" s="29"/>
      <c r="C1787" s="4"/>
      <c r="D1787" s="4"/>
      <c r="E1787" s="4"/>
      <c r="F1787" s="4"/>
      <c r="G1787" s="4"/>
      <c r="H1787" s="5"/>
      <c r="I1787" s="5"/>
      <c r="J1787" s="4"/>
      <c r="K1787" s="4"/>
      <c r="L1787" s="4"/>
    </row>
    <row r="1788" spans="1:12" x14ac:dyDescent="0.2">
      <c r="A1788" s="4"/>
      <c r="B1788" s="29"/>
      <c r="C1788" s="4"/>
      <c r="D1788" s="4"/>
      <c r="E1788" s="4"/>
      <c r="F1788" s="4"/>
      <c r="G1788" s="4"/>
      <c r="H1788" s="5"/>
      <c r="I1788" s="5"/>
      <c r="J1788" s="4"/>
      <c r="K1788" s="4"/>
      <c r="L1788" s="4"/>
    </row>
    <row r="1789" spans="1:12" x14ac:dyDescent="0.2">
      <c r="A1789" s="4"/>
      <c r="B1789" s="29"/>
      <c r="C1789" s="4"/>
      <c r="D1789" s="4"/>
      <c r="E1789" s="4"/>
      <c r="F1789" s="4"/>
      <c r="G1789" s="4"/>
      <c r="H1789" s="5"/>
      <c r="I1789" s="5"/>
      <c r="J1789" s="4"/>
      <c r="K1789" s="4"/>
      <c r="L1789" s="4"/>
    </row>
    <row r="1790" spans="1:12" x14ac:dyDescent="0.2">
      <c r="A1790" s="4"/>
      <c r="B1790" s="29"/>
      <c r="C1790" s="4"/>
      <c r="D1790" s="4"/>
      <c r="E1790" s="4"/>
      <c r="F1790" s="4"/>
      <c r="G1790" s="4"/>
      <c r="H1790" s="5"/>
      <c r="I1790" s="5"/>
      <c r="J1790" s="4"/>
      <c r="K1790" s="4"/>
      <c r="L1790" s="4"/>
    </row>
    <row r="1791" spans="1:12" x14ac:dyDescent="0.2">
      <c r="A1791" s="4"/>
      <c r="B1791" s="29"/>
      <c r="C1791" s="4"/>
      <c r="D1791" s="4"/>
      <c r="E1791" s="4"/>
      <c r="F1791" s="4"/>
      <c r="G1791" s="4"/>
      <c r="H1791" s="5"/>
      <c r="I1791" s="5"/>
      <c r="J1791" s="4"/>
      <c r="K1791" s="4"/>
      <c r="L1791" s="4"/>
    </row>
    <row r="1792" spans="1:12" x14ac:dyDescent="0.2">
      <c r="A1792" s="4"/>
      <c r="B1792" s="29"/>
      <c r="C1792" s="4"/>
      <c r="D1792" s="4"/>
      <c r="E1792" s="4"/>
      <c r="F1792" s="4"/>
      <c r="G1792" s="4"/>
      <c r="H1792" s="5"/>
      <c r="I1792" s="5"/>
      <c r="J1792" s="4"/>
      <c r="K1792" s="4"/>
      <c r="L1792" s="4"/>
    </row>
    <row r="1793" spans="1:12" x14ac:dyDescent="0.2">
      <c r="A1793" s="4"/>
      <c r="B1793" s="29"/>
      <c r="C1793" s="4"/>
      <c r="D1793" s="4"/>
      <c r="E1793" s="4"/>
      <c r="F1793" s="4"/>
      <c r="G1793" s="4"/>
      <c r="H1793" s="5"/>
      <c r="I1793" s="5"/>
      <c r="J1793" s="4"/>
      <c r="K1793" s="4"/>
      <c r="L1793" s="4"/>
    </row>
    <row r="1794" spans="1:12" x14ac:dyDescent="0.2">
      <c r="A1794" s="4"/>
      <c r="B1794" s="29"/>
      <c r="C1794" s="4"/>
      <c r="D1794" s="4"/>
      <c r="E1794" s="4"/>
      <c r="F1794" s="4"/>
      <c r="G1794" s="4"/>
      <c r="H1794" s="5"/>
      <c r="I1794" s="5"/>
      <c r="J1794" s="4"/>
      <c r="K1794" s="4"/>
      <c r="L1794" s="4"/>
    </row>
    <row r="1795" spans="1:12" x14ac:dyDescent="0.2">
      <c r="A1795" s="4"/>
      <c r="B1795" s="29"/>
      <c r="C1795" s="4"/>
      <c r="D1795" s="4"/>
      <c r="E1795" s="4"/>
      <c r="F1795" s="4"/>
      <c r="G1795" s="4"/>
      <c r="H1795" s="5"/>
      <c r="I1795" s="5"/>
      <c r="J1795" s="4"/>
      <c r="K1795" s="4"/>
      <c r="L1795" s="4"/>
    </row>
    <row r="1796" spans="1:12" x14ac:dyDescent="0.2">
      <c r="A1796" s="4"/>
      <c r="B1796" s="29"/>
      <c r="C1796" s="4"/>
      <c r="D1796" s="4"/>
      <c r="E1796" s="4"/>
      <c r="F1796" s="4"/>
      <c r="G1796" s="4"/>
      <c r="H1796" s="5"/>
      <c r="I1796" s="5"/>
      <c r="J1796" s="4"/>
      <c r="K1796" s="4"/>
      <c r="L1796" s="4"/>
    </row>
    <row r="1797" spans="1:12" x14ac:dyDescent="0.2">
      <c r="A1797" s="4"/>
      <c r="B1797" s="29"/>
      <c r="C1797" s="4"/>
      <c r="D1797" s="4"/>
      <c r="E1797" s="4"/>
      <c r="F1797" s="4"/>
      <c r="G1797" s="4"/>
      <c r="H1797" s="5"/>
      <c r="I1797" s="5"/>
      <c r="J1797" s="4"/>
      <c r="K1797" s="4"/>
      <c r="L1797" s="4"/>
    </row>
    <row r="1798" spans="1:12" x14ac:dyDescent="0.2">
      <c r="A1798" s="4"/>
      <c r="B1798" s="29"/>
      <c r="C1798" s="4"/>
      <c r="D1798" s="4"/>
      <c r="E1798" s="4"/>
      <c r="F1798" s="4"/>
      <c r="G1798" s="4"/>
      <c r="H1798" s="5"/>
      <c r="I1798" s="5"/>
      <c r="J1798" s="4"/>
      <c r="K1798" s="4"/>
      <c r="L1798" s="4"/>
    </row>
    <row r="1799" spans="1:12" x14ac:dyDescent="0.2">
      <c r="A1799" s="4"/>
      <c r="B1799" s="29"/>
      <c r="C1799" s="4"/>
      <c r="D1799" s="4"/>
      <c r="E1799" s="4"/>
      <c r="F1799" s="4"/>
      <c r="G1799" s="4"/>
      <c r="H1799" s="5"/>
      <c r="I1799" s="5"/>
      <c r="J1799" s="4"/>
      <c r="K1799" s="4"/>
      <c r="L1799" s="4"/>
    </row>
    <row r="1800" spans="1:12" x14ac:dyDescent="0.2">
      <c r="A1800" s="4"/>
      <c r="B1800" s="29"/>
      <c r="C1800" s="4"/>
      <c r="D1800" s="4"/>
      <c r="E1800" s="4"/>
      <c r="F1800" s="4"/>
      <c r="G1800" s="4"/>
      <c r="H1800" s="5"/>
      <c r="I1800" s="5"/>
      <c r="J1800" s="4"/>
      <c r="K1800" s="4"/>
      <c r="L1800" s="4"/>
    </row>
    <row r="1801" spans="1:12" x14ac:dyDescent="0.2">
      <c r="A1801" s="4"/>
      <c r="B1801" s="29"/>
      <c r="C1801" s="4"/>
      <c r="D1801" s="4"/>
      <c r="E1801" s="4"/>
      <c r="F1801" s="4"/>
      <c r="G1801" s="4"/>
      <c r="H1801" s="5"/>
      <c r="I1801" s="5"/>
      <c r="J1801" s="4"/>
      <c r="K1801" s="4"/>
      <c r="L1801" s="4"/>
    </row>
    <row r="1802" spans="1:12" x14ac:dyDescent="0.2">
      <c r="A1802" s="4"/>
      <c r="B1802" s="29"/>
      <c r="C1802" s="4"/>
      <c r="D1802" s="4"/>
      <c r="E1802" s="4"/>
      <c r="F1802" s="4"/>
      <c r="G1802" s="4"/>
      <c r="H1802" s="5"/>
      <c r="I1802" s="5"/>
      <c r="J1802" s="4"/>
      <c r="K1802" s="4"/>
      <c r="L1802" s="4"/>
    </row>
    <row r="1803" spans="1:12" x14ac:dyDescent="0.2">
      <c r="A1803" s="4"/>
      <c r="B1803" s="29"/>
      <c r="C1803" s="4"/>
      <c r="D1803" s="4"/>
      <c r="E1803" s="4"/>
      <c r="F1803" s="4"/>
      <c r="G1803" s="4"/>
      <c r="H1803" s="5"/>
      <c r="I1803" s="5"/>
      <c r="J1803" s="4"/>
      <c r="K1803" s="4"/>
      <c r="L1803" s="4"/>
    </row>
    <row r="1804" spans="1:12" x14ac:dyDescent="0.2">
      <c r="A1804" s="4"/>
      <c r="B1804" s="29"/>
      <c r="C1804" s="4"/>
      <c r="D1804" s="4"/>
      <c r="E1804" s="4"/>
      <c r="F1804" s="4"/>
      <c r="G1804" s="4"/>
      <c r="H1804" s="5"/>
      <c r="I1804" s="5"/>
      <c r="J1804" s="4"/>
      <c r="K1804" s="4"/>
      <c r="L1804" s="4"/>
    </row>
    <row r="1805" spans="1:12" x14ac:dyDescent="0.2">
      <c r="A1805" s="4"/>
      <c r="B1805" s="29"/>
      <c r="C1805" s="4"/>
      <c r="D1805" s="4"/>
      <c r="E1805" s="4"/>
      <c r="F1805" s="4"/>
      <c r="G1805" s="4"/>
      <c r="H1805" s="5"/>
      <c r="I1805" s="5"/>
      <c r="J1805" s="4"/>
      <c r="K1805" s="4"/>
      <c r="L1805" s="4"/>
    </row>
    <row r="1806" spans="1:12" x14ac:dyDescent="0.2">
      <c r="A1806" s="4"/>
      <c r="B1806" s="29"/>
      <c r="C1806" s="4"/>
      <c r="D1806" s="4"/>
      <c r="E1806" s="4"/>
      <c r="F1806" s="4"/>
      <c r="G1806" s="4"/>
      <c r="H1806" s="5"/>
      <c r="I1806" s="5"/>
      <c r="J1806" s="4"/>
      <c r="K1806" s="4"/>
      <c r="L1806" s="4"/>
    </row>
    <row r="1807" spans="1:12" x14ac:dyDescent="0.2">
      <c r="A1807" s="4"/>
      <c r="B1807" s="29"/>
      <c r="C1807" s="4"/>
      <c r="D1807" s="4"/>
      <c r="E1807" s="4"/>
      <c r="F1807" s="4"/>
      <c r="G1807" s="4"/>
      <c r="H1807" s="5"/>
      <c r="I1807" s="5"/>
      <c r="J1807" s="4"/>
      <c r="K1807" s="4"/>
      <c r="L1807" s="4"/>
    </row>
    <row r="1808" spans="1:12" x14ac:dyDescent="0.2">
      <c r="A1808" s="4"/>
      <c r="B1808" s="29"/>
      <c r="C1808" s="4"/>
      <c r="D1808" s="4"/>
      <c r="E1808" s="4"/>
      <c r="F1808" s="4"/>
      <c r="G1808" s="4"/>
      <c r="H1808" s="5"/>
      <c r="I1808" s="5"/>
      <c r="J1808" s="4"/>
      <c r="K1808" s="4"/>
      <c r="L1808" s="4"/>
    </row>
    <row r="1809" spans="1:12" x14ac:dyDescent="0.2">
      <c r="A1809" s="4"/>
      <c r="B1809" s="29"/>
      <c r="C1809" s="4"/>
      <c r="D1809" s="4"/>
      <c r="E1809" s="4"/>
      <c r="F1809" s="4"/>
      <c r="G1809" s="4"/>
      <c r="H1809" s="5"/>
      <c r="I1809" s="5"/>
      <c r="J1809" s="4"/>
      <c r="K1809" s="4"/>
      <c r="L1809" s="4"/>
    </row>
    <row r="1810" spans="1:12" x14ac:dyDescent="0.2">
      <c r="A1810" s="4"/>
      <c r="B1810" s="29"/>
      <c r="C1810" s="4"/>
      <c r="D1810" s="4"/>
      <c r="E1810" s="4"/>
      <c r="F1810" s="4"/>
      <c r="G1810" s="4"/>
      <c r="H1810" s="5"/>
      <c r="I1810" s="5"/>
      <c r="J1810" s="4"/>
      <c r="K1810" s="4"/>
      <c r="L1810" s="4"/>
    </row>
    <row r="1811" spans="1:12" x14ac:dyDescent="0.2">
      <c r="A1811" s="4"/>
      <c r="B1811" s="29"/>
      <c r="C1811" s="4"/>
      <c r="D1811" s="4"/>
      <c r="E1811" s="4"/>
      <c r="F1811" s="4"/>
      <c r="G1811" s="4"/>
      <c r="H1811" s="5"/>
      <c r="I1811" s="5"/>
      <c r="J1811" s="4"/>
      <c r="K1811" s="4"/>
      <c r="L1811" s="4"/>
    </row>
    <row r="1812" spans="1:12" x14ac:dyDescent="0.2">
      <c r="A1812" s="4"/>
      <c r="B1812" s="29"/>
      <c r="C1812" s="4"/>
      <c r="D1812" s="4"/>
      <c r="E1812" s="4"/>
      <c r="F1812" s="4"/>
      <c r="G1812" s="4"/>
      <c r="H1812" s="5"/>
      <c r="I1812" s="5"/>
      <c r="J1812" s="4"/>
      <c r="K1812" s="4"/>
      <c r="L1812" s="4"/>
    </row>
    <row r="1813" spans="1:12" x14ac:dyDescent="0.2">
      <c r="A1813" s="4"/>
      <c r="B1813" s="29"/>
      <c r="C1813" s="4"/>
      <c r="D1813" s="4"/>
      <c r="E1813" s="4"/>
      <c r="F1813" s="4"/>
      <c r="G1813" s="4"/>
      <c r="H1813" s="5"/>
      <c r="I1813" s="5"/>
      <c r="J1813" s="4"/>
      <c r="K1813" s="4"/>
      <c r="L1813" s="4"/>
    </row>
    <row r="1814" spans="1:12" x14ac:dyDescent="0.2">
      <c r="A1814" s="4"/>
      <c r="B1814" s="29"/>
      <c r="C1814" s="4"/>
      <c r="D1814" s="4"/>
      <c r="E1814" s="4"/>
      <c r="F1814" s="4"/>
      <c r="G1814" s="4"/>
      <c r="H1814" s="5"/>
      <c r="I1814" s="5"/>
      <c r="J1814" s="4"/>
      <c r="K1814" s="4"/>
      <c r="L1814" s="4"/>
    </row>
    <row r="1815" spans="1:12" x14ac:dyDescent="0.2">
      <c r="A1815" s="4"/>
      <c r="B1815" s="29"/>
      <c r="C1815" s="4"/>
      <c r="D1815" s="4"/>
      <c r="E1815" s="4"/>
      <c r="F1815" s="4"/>
      <c r="G1815" s="4"/>
      <c r="H1815" s="5"/>
      <c r="I1815" s="5"/>
      <c r="J1815" s="4"/>
      <c r="K1815" s="4"/>
      <c r="L1815" s="4"/>
    </row>
    <row r="1816" spans="1:12" x14ac:dyDescent="0.2">
      <c r="A1816" s="4"/>
      <c r="B1816" s="29"/>
      <c r="C1816" s="4"/>
      <c r="D1816" s="4"/>
      <c r="E1816" s="4"/>
      <c r="F1816" s="4"/>
      <c r="G1816" s="4"/>
      <c r="H1816" s="5"/>
      <c r="I1816" s="5"/>
      <c r="J1816" s="4"/>
      <c r="K1816" s="4"/>
      <c r="L1816" s="4"/>
    </row>
    <row r="1817" spans="1:12" x14ac:dyDescent="0.2">
      <c r="A1817" s="4"/>
      <c r="B1817" s="29"/>
      <c r="C1817" s="4"/>
      <c r="D1817" s="4"/>
      <c r="E1817" s="4"/>
      <c r="F1817" s="4"/>
      <c r="G1817" s="4"/>
      <c r="H1817" s="5"/>
      <c r="I1817" s="5"/>
      <c r="J1817" s="4"/>
      <c r="K1817" s="4"/>
      <c r="L1817" s="4"/>
    </row>
    <row r="1818" spans="1:12" x14ac:dyDescent="0.2">
      <c r="A1818" s="4"/>
      <c r="B1818" s="29"/>
      <c r="C1818" s="4"/>
      <c r="D1818" s="4"/>
      <c r="E1818" s="4"/>
      <c r="F1818" s="4"/>
      <c r="G1818" s="4"/>
      <c r="H1818" s="5"/>
      <c r="I1818" s="5"/>
      <c r="J1818" s="4"/>
      <c r="K1818" s="4"/>
      <c r="L1818" s="4"/>
    </row>
    <row r="1819" spans="1:12" x14ac:dyDescent="0.2">
      <c r="A1819" s="4"/>
      <c r="B1819" s="29"/>
      <c r="C1819" s="4"/>
      <c r="D1819" s="4"/>
      <c r="E1819" s="4"/>
      <c r="F1819" s="4"/>
      <c r="G1819" s="4"/>
      <c r="H1819" s="5"/>
      <c r="I1819" s="5"/>
      <c r="J1819" s="4"/>
      <c r="K1819" s="4"/>
      <c r="L1819" s="4"/>
    </row>
    <row r="1820" spans="1:12" x14ac:dyDescent="0.2">
      <c r="A1820" s="4"/>
      <c r="B1820" s="29"/>
      <c r="C1820" s="4"/>
      <c r="D1820" s="4"/>
      <c r="E1820" s="4"/>
      <c r="F1820" s="4"/>
      <c r="G1820" s="4"/>
      <c r="H1820" s="5"/>
      <c r="I1820" s="5"/>
      <c r="J1820" s="4"/>
      <c r="K1820" s="4"/>
      <c r="L1820" s="4"/>
    </row>
    <row r="1821" spans="1:12" x14ac:dyDescent="0.2">
      <c r="A1821" s="4"/>
      <c r="B1821" s="29"/>
      <c r="C1821" s="4"/>
      <c r="D1821" s="4"/>
      <c r="E1821" s="4"/>
      <c r="F1821" s="4"/>
      <c r="G1821" s="4"/>
      <c r="H1821" s="5"/>
      <c r="I1821" s="5"/>
      <c r="J1821" s="4"/>
      <c r="K1821" s="4"/>
      <c r="L1821" s="4"/>
    </row>
    <row r="1822" spans="1:12" x14ac:dyDescent="0.2">
      <c r="A1822" s="4"/>
      <c r="B1822" s="29"/>
      <c r="C1822" s="4"/>
      <c r="D1822" s="4"/>
      <c r="E1822" s="4"/>
      <c r="F1822" s="4"/>
      <c r="G1822" s="4"/>
      <c r="H1822" s="5"/>
      <c r="I1822" s="5"/>
      <c r="J1822" s="4"/>
      <c r="K1822" s="4"/>
      <c r="L1822" s="4"/>
    </row>
    <row r="1823" spans="1:12" x14ac:dyDescent="0.2">
      <c r="A1823" s="4"/>
      <c r="B1823" s="29"/>
      <c r="C1823" s="4"/>
      <c r="D1823" s="4"/>
      <c r="E1823" s="4"/>
      <c r="F1823" s="4"/>
      <c r="G1823" s="4"/>
      <c r="H1823" s="5"/>
      <c r="I1823" s="5"/>
      <c r="J1823" s="4"/>
      <c r="K1823" s="4"/>
      <c r="L1823" s="4"/>
    </row>
    <row r="1824" spans="1:12" x14ac:dyDescent="0.2">
      <c r="A1824" s="4"/>
      <c r="B1824" s="29"/>
      <c r="C1824" s="4"/>
      <c r="D1824" s="4"/>
      <c r="E1824" s="4"/>
      <c r="F1824" s="4"/>
      <c r="G1824" s="4"/>
      <c r="H1824" s="5"/>
      <c r="I1824" s="5"/>
      <c r="J1824" s="4"/>
      <c r="K1824" s="4"/>
      <c r="L1824" s="4"/>
    </row>
    <row r="1825" spans="1:12" x14ac:dyDescent="0.2">
      <c r="A1825" s="4"/>
      <c r="B1825" s="29"/>
      <c r="C1825" s="4"/>
      <c r="D1825" s="4"/>
      <c r="E1825" s="4"/>
      <c r="F1825" s="4"/>
      <c r="G1825" s="4"/>
      <c r="H1825" s="5"/>
      <c r="I1825" s="5"/>
      <c r="J1825" s="4"/>
      <c r="K1825" s="4"/>
      <c r="L1825" s="4"/>
    </row>
    <row r="1826" spans="1:12" x14ac:dyDescent="0.2">
      <c r="A1826" s="4"/>
      <c r="B1826" s="29"/>
      <c r="C1826" s="4"/>
      <c r="D1826" s="4"/>
      <c r="E1826" s="4"/>
      <c r="F1826" s="4"/>
      <c r="G1826" s="4"/>
      <c r="H1826" s="5"/>
      <c r="I1826" s="5"/>
      <c r="J1826" s="4"/>
      <c r="K1826" s="4"/>
      <c r="L1826" s="4"/>
    </row>
    <row r="1827" spans="1:12" x14ac:dyDescent="0.2">
      <c r="A1827" s="4"/>
      <c r="B1827" s="29"/>
      <c r="C1827" s="4"/>
      <c r="D1827" s="4"/>
      <c r="E1827" s="4"/>
      <c r="F1827" s="4"/>
      <c r="G1827" s="4"/>
      <c r="H1827" s="5"/>
      <c r="I1827" s="5"/>
      <c r="J1827" s="4"/>
      <c r="K1827" s="4"/>
      <c r="L1827" s="4"/>
    </row>
    <row r="1828" spans="1:12" x14ac:dyDescent="0.2">
      <c r="A1828" s="4"/>
      <c r="B1828" s="29"/>
      <c r="C1828" s="4"/>
      <c r="D1828" s="4"/>
      <c r="E1828" s="4"/>
      <c r="F1828" s="4"/>
      <c r="G1828" s="4"/>
      <c r="H1828" s="5"/>
      <c r="I1828" s="5"/>
      <c r="J1828" s="4"/>
      <c r="K1828" s="4"/>
      <c r="L1828" s="4"/>
    </row>
    <row r="1829" spans="1:12" x14ac:dyDescent="0.2">
      <c r="A1829" s="4"/>
      <c r="B1829" s="29"/>
      <c r="C1829" s="4"/>
      <c r="D1829" s="4"/>
      <c r="E1829" s="4"/>
      <c r="F1829" s="4"/>
      <c r="G1829" s="4"/>
      <c r="H1829" s="5"/>
      <c r="I1829" s="5"/>
      <c r="J1829" s="4"/>
      <c r="K1829" s="4"/>
      <c r="L1829" s="4"/>
    </row>
    <row r="1830" spans="1:12" x14ac:dyDescent="0.2">
      <c r="A1830" s="4"/>
      <c r="B1830" s="29"/>
      <c r="C1830" s="4"/>
      <c r="D1830" s="4"/>
      <c r="E1830" s="4"/>
      <c r="F1830" s="4"/>
      <c r="G1830" s="4"/>
      <c r="H1830" s="5"/>
      <c r="I1830" s="5"/>
      <c r="J1830" s="4"/>
      <c r="K1830" s="4"/>
      <c r="L1830" s="4"/>
    </row>
    <row r="1831" spans="1:12" x14ac:dyDescent="0.2">
      <c r="A1831" s="4"/>
      <c r="B1831" s="29"/>
      <c r="C1831" s="4"/>
      <c r="D1831" s="4"/>
      <c r="E1831" s="4"/>
      <c r="F1831" s="4"/>
      <c r="G1831" s="4"/>
      <c r="H1831" s="5"/>
      <c r="I1831" s="5"/>
      <c r="J1831" s="4"/>
      <c r="K1831" s="4"/>
      <c r="L1831" s="4"/>
    </row>
    <row r="1832" spans="1:12" x14ac:dyDescent="0.2">
      <c r="A1832" s="4"/>
      <c r="B1832" s="29"/>
      <c r="C1832" s="4"/>
      <c r="D1832" s="4"/>
      <c r="E1832" s="4"/>
      <c r="F1832" s="4"/>
      <c r="G1832" s="4"/>
      <c r="H1832" s="5"/>
      <c r="I1832" s="5"/>
      <c r="J1832" s="4"/>
      <c r="K1832" s="4"/>
      <c r="L1832" s="4"/>
    </row>
    <row r="1833" spans="1:12" x14ac:dyDescent="0.2">
      <c r="A1833" s="4"/>
      <c r="B1833" s="29"/>
      <c r="C1833" s="4"/>
      <c r="D1833" s="4"/>
      <c r="E1833" s="4"/>
      <c r="F1833" s="4"/>
      <c r="G1833" s="4"/>
      <c r="H1833" s="5"/>
      <c r="I1833" s="5"/>
      <c r="J1833" s="4"/>
      <c r="K1833" s="4"/>
      <c r="L1833" s="4"/>
    </row>
    <row r="1834" spans="1:12" x14ac:dyDescent="0.2">
      <c r="A1834" s="4"/>
      <c r="B1834" s="29"/>
      <c r="C1834" s="4"/>
      <c r="D1834" s="4"/>
      <c r="E1834" s="4"/>
      <c r="F1834" s="4"/>
      <c r="G1834" s="4"/>
      <c r="H1834" s="5"/>
      <c r="I1834" s="5"/>
      <c r="J1834" s="4"/>
      <c r="K1834" s="4"/>
      <c r="L1834" s="4"/>
    </row>
    <row r="1835" spans="1:12" x14ac:dyDescent="0.2">
      <c r="A1835" s="4"/>
      <c r="B1835" s="29"/>
      <c r="C1835" s="4"/>
      <c r="D1835" s="4"/>
      <c r="E1835" s="4"/>
      <c r="F1835" s="4"/>
      <c r="G1835" s="4"/>
      <c r="H1835" s="5"/>
      <c r="I1835" s="5"/>
      <c r="J1835" s="4"/>
      <c r="K1835" s="4"/>
      <c r="L1835" s="4"/>
    </row>
    <row r="1836" spans="1:12" x14ac:dyDescent="0.2">
      <c r="A1836" s="4"/>
      <c r="B1836" s="29"/>
      <c r="C1836" s="4"/>
      <c r="D1836" s="4"/>
      <c r="E1836" s="4"/>
      <c r="F1836" s="4"/>
      <c r="G1836" s="4"/>
      <c r="H1836" s="5"/>
      <c r="I1836" s="5"/>
      <c r="J1836" s="4"/>
      <c r="K1836" s="4"/>
      <c r="L1836" s="4"/>
    </row>
    <row r="1837" spans="1:12" x14ac:dyDescent="0.2">
      <c r="A1837" s="4"/>
      <c r="B1837" s="29"/>
      <c r="C1837" s="4"/>
      <c r="D1837" s="4"/>
      <c r="E1837" s="4"/>
      <c r="F1837" s="4"/>
      <c r="G1837" s="4"/>
      <c r="H1837" s="5"/>
      <c r="I1837" s="5"/>
      <c r="J1837" s="4"/>
      <c r="K1837" s="4"/>
      <c r="L1837" s="4"/>
    </row>
    <row r="1838" spans="1:12" x14ac:dyDescent="0.2">
      <c r="A1838" s="4"/>
      <c r="B1838" s="29"/>
      <c r="C1838" s="4"/>
      <c r="D1838" s="4"/>
      <c r="E1838" s="4"/>
      <c r="F1838" s="4"/>
      <c r="G1838" s="4"/>
      <c r="H1838" s="5"/>
      <c r="I1838" s="5"/>
      <c r="J1838" s="4"/>
      <c r="K1838" s="4"/>
      <c r="L1838" s="4"/>
    </row>
    <row r="1839" spans="1:12" x14ac:dyDescent="0.2">
      <c r="A1839" s="4"/>
      <c r="B1839" s="29"/>
      <c r="C1839" s="4"/>
      <c r="D1839" s="4"/>
      <c r="E1839" s="4"/>
      <c r="F1839" s="4"/>
      <c r="G1839" s="4"/>
      <c r="H1839" s="5"/>
      <c r="I1839" s="5"/>
      <c r="J1839" s="4"/>
      <c r="K1839" s="4"/>
      <c r="L1839" s="4"/>
    </row>
    <row r="1840" spans="1:12" x14ac:dyDescent="0.2">
      <c r="A1840" s="4"/>
      <c r="B1840" s="29"/>
      <c r="C1840" s="4"/>
      <c r="D1840" s="4"/>
      <c r="E1840" s="4"/>
      <c r="F1840" s="4"/>
      <c r="G1840" s="4"/>
      <c r="H1840" s="5"/>
      <c r="I1840" s="5"/>
      <c r="J1840" s="4"/>
      <c r="K1840" s="4"/>
      <c r="L1840" s="4"/>
    </row>
    <row r="1841" spans="1:12" x14ac:dyDescent="0.2">
      <c r="A1841" s="4"/>
      <c r="B1841" s="29"/>
      <c r="C1841" s="4"/>
      <c r="D1841" s="4"/>
      <c r="E1841" s="4"/>
      <c r="F1841" s="4"/>
      <c r="G1841" s="4"/>
      <c r="H1841" s="5"/>
      <c r="I1841" s="5"/>
      <c r="J1841" s="4"/>
      <c r="K1841" s="4"/>
      <c r="L1841" s="4"/>
    </row>
    <row r="1842" spans="1:12" x14ac:dyDescent="0.2">
      <c r="A1842" s="4"/>
      <c r="B1842" s="29"/>
      <c r="C1842" s="4"/>
      <c r="D1842" s="4"/>
      <c r="E1842" s="4"/>
      <c r="F1842" s="4"/>
      <c r="G1842" s="4"/>
      <c r="H1842" s="5"/>
      <c r="I1842" s="5"/>
      <c r="J1842" s="4"/>
      <c r="K1842" s="4"/>
      <c r="L1842" s="4"/>
    </row>
    <row r="1843" spans="1:12" x14ac:dyDescent="0.2">
      <c r="A1843" s="4"/>
      <c r="B1843" s="29"/>
      <c r="C1843" s="4"/>
      <c r="D1843" s="4"/>
      <c r="E1843" s="4"/>
      <c r="F1843" s="4"/>
      <c r="G1843" s="4"/>
      <c r="H1843" s="5"/>
      <c r="I1843" s="5"/>
      <c r="J1843" s="4"/>
      <c r="K1843" s="4"/>
      <c r="L1843" s="4"/>
    </row>
    <row r="1844" spans="1:12" x14ac:dyDescent="0.2">
      <c r="A1844" s="4"/>
      <c r="B1844" s="29"/>
      <c r="C1844" s="4"/>
      <c r="D1844" s="4"/>
      <c r="E1844" s="4"/>
      <c r="F1844" s="4"/>
      <c r="G1844" s="4"/>
      <c r="H1844" s="5"/>
      <c r="I1844" s="5"/>
      <c r="J1844" s="4"/>
      <c r="K1844" s="4"/>
      <c r="L1844" s="4"/>
    </row>
    <row r="1845" spans="1:12" x14ac:dyDescent="0.2">
      <c r="A1845" s="4"/>
      <c r="B1845" s="29"/>
      <c r="C1845" s="4"/>
      <c r="D1845" s="4"/>
      <c r="E1845" s="4"/>
      <c r="F1845" s="4"/>
      <c r="G1845" s="4"/>
      <c r="H1845" s="5"/>
      <c r="I1845" s="5"/>
      <c r="J1845" s="4"/>
      <c r="K1845" s="4"/>
      <c r="L1845" s="4"/>
    </row>
    <row r="1846" spans="1:12" x14ac:dyDescent="0.2">
      <c r="A1846" s="4"/>
      <c r="B1846" s="29"/>
      <c r="C1846" s="4"/>
      <c r="D1846" s="4"/>
      <c r="E1846" s="4"/>
      <c r="F1846" s="4"/>
      <c r="G1846" s="4"/>
      <c r="H1846" s="5"/>
      <c r="I1846" s="5"/>
      <c r="J1846" s="4"/>
      <c r="K1846" s="4"/>
      <c r="L1846" s="4"/>
    </row>
    <row r="1847" spans="1:12" x14ac:dyDescent="0.2">
      <c r="A1847" s="4"/>
      <c r="B1847" s="29"/>
      <c r="C1847" s="4"/>
      <c r="D1847" s="4"/>
      <c r="E1847" s="4"/>
      <c r="F1847" s="4"/>
      <c r="G1847" s="4"/>
      <c r="H1847" s="5"/>
      <c r="I1847" s="5"/>
      <c r="J1847" s="4"/>
      <c r="K1847" s="4"/>
      <c r="L1847" s="4"/>
    </row>
    <row r="1848" spans="1:12" x14ac:dyDescent="0.2">
      <c r="A1848" s="4"/>
      <c r="B1848" s="29"/>
      <c r="C1848" s="4"/>
      <c r="D1848" s="4"/>
      <c r="E1848" s="4"/>
      <c r="F1848" s="4"/>
      <c r="G1848" s="4"/>
      <c r="H1848" s="5"/>
      <c r="I1848" s="5"/>
      <c r="J1848" s="4"/>
      <c r="K1848" s="4"/>
      <c r="L1848" s="4"/>
    </row>
    <row r="1849" spans="1:12" x14ac:dyDescent="0.2">
      <c r="A1849" s="4"/>
      <c r="B1849" s="29"/>
      <c r="C1849" s="4"/>
      <c r="D1849" s="4"/>
      <c r="E1849" s="4"/>
      <c r="F1849" s="4"/>
      <c r="G1849" s="4"/>
      <c r="H1849" s="5"/>
      <c r="I1849" s="5"/>
      <c r="J1849" s="4"/>
      <c r="K1849" s="4"/>
      <c r="L1849" s="4"/>
    </row>
    <row r="1850" spans="1:12" x14ac:dyDescent="0.2">
      <c r="A1850" s="4"/>
      <c r="B1850" s="29"/>
      <c r="C1850" s="4"/>
      <c r="D1850" s="4"/>
      <c r="E1850" s="4"/>
      <c r="F1850" s="4"/>
      <c r="G1850" s="4"/>
      <c r="H1850" s="5"/>
      <c r="I1850" s="5"/>
      <c r="J1850" s="4"/>
      <c r="K1850" s="4"/>
      <c r="L1850" s="4"/>
    </row>
    <row r="1851" spans="1:12" x14ac:dyDescent="0.2">
      <c r="A1851" s="4"/>
      <c r="B1851" s="29"/>
      <c r="C1851" s="4"/>
      <c r="D1851" s="4"/>
      <c r="E1851" s="4"/>
      <c r="F1851" s="4"/>
      <c r="G1851" s="4"/>
      <c r="H1851" s="5"/>
      <c r="I1851" s="5"/>
      <c r="J1851" s="4"/>
      <c r="K1851" s="4"/>
      <c r="L1851" s="4"/>
    </row>
    <row r="1852" spans="1:12" x14ac:dyDescent="0.2">
      <c r="A1852" s="4"/>
      <c r="B1852" s="29"/>
      <c r="C1852" s="4"/>
      <c r="D1852" s="4"/>
      <c r="E1852" s="4"/>
      <c r="F1852" s="4"/>
      <c r="G1852" s="4"/>
      <c r="H1852" s="5"/>
      <c r="I1852" s="5"/>
      <c r="J1852" s="4"/>
      <c r="K1852" s="4"/>
      <c r="L1852" s="4"/>
    </row>
    <row r="1853" spans="1:12" x14ac:dyDescent="0.2">
      <c r="A1853" s="4"/>
      <c r="B1853" s="29"/>
      <c r="C1853" s="4"/>
      <c r="D1853" s="4"/>
      <c r="E1853" s="4"/>
      <c r="F1853" s="4"/>
      <c r="G1853" s="4"/>
      <c r="H1853" s="5"/>
      <c r="I1853" s="5"/>
      <c r="J1853" s="4"/>
      <c r="K1853" s="4"/>
      <c r="L1853" s="4"/>
    </row>
    <row r="1854" spans="1:12" x14ac:dyDescent="0.2">
      <c r="A1854" s="4"/>
      <c r="B1854" s="29"/>
      <c r="C1854" s="4"/>
      <c r="D1854" s="4"/>
      <c r="E1854" s="4"/>
      <c r="F1854" s="4"/>
      <c r="G1854" s="4"/>
      <c r="H1854" s="5"/>
      <c r="I1854" s="5"/>
      <c r="J1854" s="4"/>
      <c r="K1854" s="4"/>
      <c r="L1854" s="4"/>
    </row>
    <row r="1855" spans="1:12" x14ac:dyDescent="0.2">
      <c r="A1855" s="4"/>
      <c r="B1855" s="29"/>
      <c r="C1855" s="4"/>
      <c r="D1855" s="4"/>
      <c r="E1855" s="4"/>
      <c r="F1855" s="4"/>
      <c r="G1855" s="4"/>
      <c r="H1855" s="5"/>
      <c r="I1855" s="5"/>
      <c r="J1855" s="4"/>
      <c r="K1855" s="4"/>
      <c r="L1855" s="4"/>
    </row>
    <row r="1856" spans="1:12" x14ac:dyDescent="0.2">
      <c r="A1856" s="4"/>
      <c r="B1856" s="29"/>
      <c r="C1856" s="4"/>
      <c r="D1856" s="4"/>
      <c r="E1856" s="4"/>
      <c r="F1856" s="4"/>
      <c r="G1856" s="4"/>
      <c r="H1856" s="5"/>
      <c r="I1856" s="5"/>
      <c r="J1856" s="4"/>
      <c r="K1856" s="4"/>
      <c r="L1856" s="4"/>
    </row>
    <row r="1857" spans="1:12" x14ac:dyDescent="0.2">
      <c r="A1857" s="4"/>
      <c r="B1857" s="29"/>
      <c r="C1857" s="4"/>
      <c r="D1857" s="4"/>
      <c r="E1857" s="4"/>
      <c r="F1857" s="4"/>
      <c r="G1857" s="4"/>
      <c r="H1857" s="5"/>
      <c r="I1857" s="5"/>
      <c r="J1857" s="4"/>
      <c r="K1857" s="4"/>
      <c r="L1857" s="4"/>
    </row>
    <row r="1858" spans="1:12" x14ac:dyDescent="0.2">
      <c r="A1858" s="4"/>
      <c r="B1858" s="29"/>
      <c r="C1858" s="4"/>
      <c r="D1858" s="4"/>
      <c r="E1858" s="4"/>
      <c r="F1858" s="4"/>
      <c r="G1858" s="4"/>
      <c r="H1858" s="5"/>
      <c r="I1858" s="5"/>
      <c r="J1858" s="4"/>
      <c r="K1858" s="4"/>
      <c r="L1858" s="4"/>
    </row>
    <row r="1859" spans="1:12" x14ac:dyDescent="0.2">
      <c r="A1859" s="4"/>
      <c r="B1859" s="29"/>
      <c r="C1859" s="4"/>
      <c r="D1859" s="4"/>
      <c r="E1859" s="4"/>
      <c r="F1859" s="4"/>
      <c r="G1859" s="4"/>
      <c r="H1859" s="5"/>
      <c r="I1859" s="5"/>
      <c r="J1859" s="4"/>
      <c r="K1859" s="4"/>
      <c r="L1859" s="4"/>
    </row>
    <row r="1860" spans="1:12" x14ac:dyDescent="0.2">
      <c r="A1860" s="4"/>
      <c r="B1860" s="29"/>
      <c r="C1860" s="4"/>
      <c r="D1860" s="4"/>
      <c r="E1860" s="4"/>
      <c r="F1860" s="4"/>
      <c r="G1860" s="4"/>
      <c r="H1860" s="5"/>
      <c r="I1860" s="5"/>
      <c r="J1860" s="4"/>
      <c r="K1860" s="4"/>
      <c r="L1860" s="4"/>
    </row>
    <row r="1861" spans="1:12" x14ac:dyDescent="0.2">
      <c r="A1861" s="4"/>
      <c r="B1861" s="29"/>
      <c r="C1861" s="4"/>
      <c r="D1861" s="4"/>
      <c r="E1861" s="4"/>
      <c r="F1861" s="4"/>
      <c r="G1861" s="4"/>
      <c r="H1861" s="5"/>
      <c r="I1861" s="5"/>
      <c r="J1861" s="4"/>
      <c r="K1861" s="4"/>
      <c r="L1861" s="4"/>
    </row>
    <row r="1862" spans="1:12" x14ac:dyDescent="0.2">
      <c r="A1862" s="4"/>
      <c r="B1862" s="29"/>
      <c r="C1862" s="4"/>
      <c r="D1862" s="4"/>
      <c r="E1862" s="4"/>
      <c r="F1862" s="4"/>
      <c r="G1862" s="4"/>
      <c r="H1862" s="5"/>
      <c r="I1862" s="5"/>
      <c r="J1862" s="4"/>
      <c r="K1862" s="4"/>
      <c r="L1862" s="4"/>
    </row>
    <row r="1863" spans="1:12" x14ac:dyDescent="0.2">
      <c r="A1863" s="4"/>
      <c r="B1863" s="29"/>
      <c r="C1863" s="4"/>
      <c r="D1863" s="4"/>
      <c r="E1863" s="4"/>
      <c r="F1863" s="4"/>
      <c r="G1863" s="4"/>
      <c r="H1863" s="5"/>
      <c r="I1863" s="5"/>
      <c r="J1863" s="4"/>
      <c r="K1863" s="4"/>
      <c r="L1863" s="4"/>
    </row>
    <row r="1864" spans="1:12" x14ac:dyDescent="0.2">
      <c r="A1864" s="4"/>
      <c r="B1864" s="29"/>
      <c r="C1864" s="4"/>
      <c r="D1864" s="4"/>
      <c r="E1864" s="4"/>
      <c r="F1864" s="4"/>
      <c r="G1864" s="4"/>
      <c r="H1864" s="5"/>
      <c r="I1864" s="5"/>
      <c r="J1864" s="4"/>
      <c r="K1864" s="4"/>
      <c r="L1864" s="4"/>
    </row>
    <row r="1865" spans="1:12" x14ac:dyDescent="0.2">
      <c r="A1865" s="4"/>
      <c r="B1865" s="29"/>
      <c r="C1865" s="4"/>
      <c r="D1865" s="4"/>
      <c r="E1865" s="4"/>
      <c r="F1865" s="4"/>
      <c r="G1865" s="4"/>
      <c r="H1865" s="5"/>
      <c r="I1865" s="5"/>
      <c r="J1865" s="4"/>
      <c r="K1865" s="4"/>
      <c r="L1865" s="4"/>
    </row>
    <row r="1866" spans="1:12" x14ac:dyDescent="0.2">
      <c r="A1866" s="4"/>
      <c r="B1866" s="29"/>
      <c r="C1866" s="4"/>
      <c r="D1866" s="4"/>
      <c r="E1866" s="4"/>
      <c r="F1866" s="4"/>
      <c r="G1866" s="4"/>
      <c r="H1866" s="5"/>
      <c r="I1866" s="5"/>
      <c r="J1866" s="4"/>
      <c r="K1866" s="4"/>
      <c r="L1866" s="4"/>
    </row>
    <row r="1867" spans="1:12" x14ac:dyDescent="0.2">
      <c r="A1867" s="4"/>
      <c r="B1867" s="29"/>
      <c r="C1867" s="4"/>
      <c r="D1867" s="4"/>
      <c r="E1867" s="4"/>
      <c r="F1867" s="4"/>
      <c r="G1867" s="4"/>
      <c r="H1867" s="5"/>
      <c r="I1867" s="5"/>
      <c r="J1867" s="4"/>
      <c r="K1867" s="4"/>
      <c r="L1867" s="4"/>
    </row>
    <row r="1868" spans="1:12" x14ac:dyDescent="0.2">
      <c r="A1868" s="4"/>
      <c r="B1868" s="29"/>
      <c r="C1868" s="4"/>
      <c r="D1868" s="4"/>
      <c r="E1868" s="4"/>
      <c r="F1868" s="4"/>
      <c r="G1868" s="4"/>
      <c r="H1868" s="5"/>
      <c r="I1868" s="5"/>
      <c r="J1868" s="4"/>
      <c r="K1868" s="4"/>
      <c r="L1868" s="4"/>
    </row>
    <row r="1869" spans="1:12" x14ac:dyDescent="0.2">
      <c r="A1869" s="4"/>
      <c r="B1869" s="29"/>
      <c r="C1869" s="4"/>
      <c r="D1869" s="4"/>
      <c r="E1869" s="4"/>
      <c r="F1869" s="4"/>
      <c r="G1869" s="4"/>
      <c r="H1869" s="5"/>
      <c r="I1869" s="5"/>
      <c r="J1869" s="4"/>
      <c r="K1869" s="4"/>
      <c r="L1869" s="4"/>
    </row>
    <row r="1870" spans="1:12" x14ac:dyDescent="0.2">
      <c r="A1870" s="4"/>
      <c r="B1870" s="29"/>
      <c r="C1870" s="4"/>
      <c r="D1870" s="4"/>
      <c r="E1870" s="4"/>
      <c r="F1870" s="4"/>
      <c r="G1870" s="4"/>
      <c r="H1870" s="5"/>
      <c r="I1870" s="5"/>
      <c r="J1870" s="4"/>
      <c r="K1870" s="4"/>
      <c r="L1870" s="4"/>
    </row>
    <row r="1871" spans="1:12" x14ac:dyDescent="0.2">
      <c r="A1871" s="4"/>
      <c r="B1871" s="29"/>
      <c r="C1871" s="4"/>
      <c r="D1871" s="4"/>
      <c r="E1871" s="4"/>
      <c r="F1871" s="4"/>
      <c r="G1871" s="4"/>
      <c r="H1871" s="5"/>
      <c r="I1871" s="5"/>
      <c r="J1871" s="4"/>
      <c r="K1871" s="4"/>
      <c r="L1871" s="4"/>
    </row>
    <row r="1872" spans="1:12" x14ac:dyDescent="0.2">
      <c r="A1872" s="4"/>
      <c r="B1872" s="29"/>
      <c r="C1872" s="4"/>
      <c r="D1872" s="4"/>
      <c r="E1872" s="4"/>
      <c r="F1872" s="4"/>
      <c r="G1872" s="4"/>
      <c r="H1872" s="5"/>
      <c r="I1872" s="5"/>
      <c r="J1872" s="4"/>
      <c r="K1872" s="4"/>
      <c r="L1872" s="4"/>
    </row>
    <row r="1873" spans="1:12" x14ac:dyDescent="0.2">
      <c r="A1873" s="4"/>
      <c r="B1873" s="29"/>
      <c r="C1873" s="4"/>
      <c r="D1873" s="4"/>
      <c r="E1873" s="4"/>
      <c r="F1873" s="4"/>
      <c r="G1873" s="4"/>
      <c r="H1873" s="5"/>
      <c r="I1873" s="5"/>
      <c r="J1873" s="4"/>
      <c r="K1873" s="4"/>
      <c r="L1873" s="4"/>
    </row>
    <row r="1874" spans="1:12" x14ac:dyDescent="0.2">
      <c r="A1874" s="4"/>
      <c r="B1874" s="29"/>
      <c r="C1874" s="4"/>
      <c r="D1874" s="4"/>
      <c r="E1874" s="4"/>
      <c r="F1874" s="4"/>
      <c r="G1874" s="4"/>
      <c r="H1874" s="5"/>
      <c r="I1874" s="5"/>
      <c r="J1874" s="4"/>
      <c r="K1874" s="4"/>
      <c r="L1874" s="4"/>
    </row>
    <row r="1875" spans="1:12" x14ac:dyDescent="0.2">
      <c r="A1875" s="4"/>
      <c r="B1875" s="29"/>
      <c r="C1875" s="4"/>
      <c r="D1875" s="4"/>
      <c r="E1875" s="4"/>
      <c r="F1875" s="4"/>
      <c r="G1875" s="4"/>
      <c r="H1875" s="5"/>
      <c r="I1875" s="5"/>
      <c r="J1875" s="4"/>
      <c r="K1875" s="4"/>
      <c r="L1875" s="4"/>
    </row>
    <row r="1876" spans="1:12" x14ac:dyDescent="0.2">
      <c r="A1876" s="4"/>
      <c r="B1876" s="29"/>
      <c r="C1876" s="4"/>
      <c r="D1876" s="4"/>
      <c r="E1876" s="4"/>
      <c r="F1876" s="4"/>
      <c r="G1876" s="4"/>
      <c r="H1876" s="5"/>
      <c r="I1876" s="5"/>
      <c r="J1876" s="4"/>
      <c r="K1876" s="4"/>
      <c r="L1876" s="4"/>
    </row>
    <row r="1877" spans="1:12" x14ac:dyDescent="0.2">
      <c r="A1877" s="4"/>
      <c r="B1877" s="29"/>
      <c r="C1877" s="4"/>
      <c r="D1877" s="4"/>
      <c r="E1877" s="4"/>
      <c r="F1877" s="4"/>
      <c r="G1877" s="4"/>
      <c r="H1877" s="5"/>
      <c r="I1877" s="5"/>
      <c r="J1877" s="4"/>
      <c r="K1877" s="4"/>
      <c r="L1877" s="4"/>
    </row>
    <row r="1878" spans="1:12" x14ac:dyDescent="0.2">
      <c r="A1878" s="4"/>
      <c r="B1878" s="29"/>
      <c r="C1878" s="4"/>
      <c r="D1878" s="4"/>
      <c r="E1878" s="4"/>
      <c r="F1878" s="4"/>
      <c r="G1878" s="4"/>
      <c r="H1878" s="5"/>
      <c r="I1878" s="5"/>
      <c r="J1878" s="4"/>
      <c r="K1878" s="4"/>
      <c r="L1878" s="4"/>
    </row>
    <row r="1879" spans="1:12" x14ac:dyDescent="0.2">
      <c r="A1879" s="4"/>
      <c r="B1879" s="29"/>
      <c r="C1879" s="4"/>
      <c r="D1879" s="4"/>
      <c r="E1879" s="4"/>
      <c r="F1879" s="4"/>
      <c r="G1879" s="4"/>
      <c r="H1879" s="5"/>
      <c r="I1879" s="5"/>
      <c r="J1879" s="4"/>
      <c r="K1879" s="4"/>
      <c r="L1879" s="4"/>
    </row>
    <row r="1880" spans="1:12" x14ac:dyDescent="0.2">
      <c r="A1880" s="4"/>
      <c r="B1880" s="29"/>
      <c r="C1880" s="4"/>
      <c r="D1880" s="4"/>
      <c r="E1880" s="4"/>
      <c r="F1880" s="4"/>
      <c r="G1880" s="4"/>
      <c r="H1880" s="5"/>
      <c r="I1880" s="5"/>
      <c r="J1880" s="4"/>
      <c r="K1880" s="4"/>
      <c r="L1880" s="4"/>
    </row>
    <row r="1881" spans="1:12" x14ac:dyDescent="0.2">
      <c r="A1881" s="4"/>
      <c r="B1881" s="29"/>
      <c r="C1881" s="4"/>
      <c r="D1881" s="4"/>
      <c r="E1881" s="4"/>
      <c r="F1881" s="4"/>
      <c r="G1881" s="4"/>
      <c r="H1881" s="5"/>
      <c r="I1881" s="5"/>
      <c r="J1881" s="4"/>
      <c r="K1881" s="4"/>
      <c r="L1881" s="4"/>
    </row>
  </sheetData>
  <mergeCells count="18">
    <mergeCell ref="F5:K6"/>
    <mergeCell ref="F9:K10"/>
    <mergeCell ref="B10:C10"/>
    <mergeCell ref="B6:C6"/>
    <mergeCell ref="B7:C7"/>
    <mergeCell ref="B8:C8"/>
    <mergeCell ref="B9:C9"/>
    <mergeCell ref="B11:C11"/>
    <mergeCell ref="B15:C15"/>
    <mergeCell ref="B16:C16"/>
    <mergeCell ref="B12:C12"/>
    <mergeCell ref="B13:C13"/>
    <mergeCell ref="F11:K12"/>
    <mergeCell ref="B14:C14"/>
    <mergeCell ref="A1:L1"/>
    <mergeCell ref="A2:L2"/>
    <mergeCell ref="A3:L3"/>
    <mergeCell ref="A4:L4"/>
  </mergeCells>
  <hyperlinks>
    <hyperlink ref="B9" r:id="rId1"/>
  </hyperlinks>
  <pageMargins left="0.74803149606299213" right="0.74803149606299213" top="0.98425196850393704" bottom="0.98425196850393704" header="0.51181102362204722" footer="0.51181102362204722"/>
  <pageSetup paperSize="9" scale="9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82"/>
  <sheetViews>
    <sheetView workbookViewId="0">
      <selection activeCell="D5" sqref="D5"/>
    </sheetView>
  </sheetViews>
  <sheetFormatPr baseColWidth="10" defaultColWidth="9.140625" defaultRowHeight="12.75" x14ac:dyDescent="0.2"/>
  <cols>
    <col min="1" max="1" width="26.28515625" style="31" customWidth="1"/>
    <col min="2" max="2" width="79.85546875" style="30" customWidth="1"/>
    <col min="3" max="3" width="13.7109375" style="31" customWidth="1"/>
    <col min="4" max="4" width="21.140625" style="31" customWidth="1"/>
    <col min="5" max="5" width="3.42578125" style="31" customWidth="1"/>
    <col min="6" max="6" width="12.42578125" style="31" customWidth="1"/>
    <col min="7" max="7" width="16.85546875" style="31" customWidth="1"/>
    <col min="8" max="8" width="25.42578125" style="31" customWidth="1"/>
    <col min="9" max="9" width="17.140625" style="31" customWidth="1"/>
    <col min="10" max="10" width="18.28515625" style="31" customWidth="1"/>
    <col min="11" max="11" width="35.7109375" style="31" customWidth="1"/>
    <col min="12" max="12" width="43" style="31" customWidth="1"/>
    <col min="13" max="13" width="39" style="31" customWidth="1"/>
    <col min="14" max="14" width="34.42578125" style="31" customWidth="1"/>
    <col min="15" max="15" width="85" style="31" customWidth="1"/>
    <col min="16" max="16" width="28.28515625" style="31" customWidth="1"/>
    <col min="17" max="17" width="42.42578125" style="31" customWidth="1"/>
    <col min="18" max="18" width="9.140625" style="31" customWidth="1"/>
  </cols>
  <sheetData>
    <row r="1" spans="1:17" ht="18" customHeight="1" x14ac:dyDescent="0.2">
      <c r="A1" s="32" t="s">
        <v>0</v>
      </c>
      <c r="B1" s="33"/>
      <c r="C1" s="33"/>
      <c r="D1" s="33"/>
      <c r="E1" s="33"/>
      <c r="F1" s="33"/>
      <c r="G1" s="33"/>
      <c r="H1" s="33"/>
      <c r="I1" s="33"/>
      <c r="J1" s="33"/>
      <c r="K1" s="33"/>
      <c r="L1" s="33"/>
      <c r="M1" s="33"/>
      <c r="N1" s="33"/>
      <c r="O1" s="33"/>
      <c r="P1" s="33"/>
      <c r="Q1" s="33"/>
    </row>
    <row r="2" spans="1:17" ht="31.5" customHeight="1" x14ac:dyDescent="0.2">
      <c r="A2" s="2" t="s">
        <v>1</v>
      </c>
      <c r="B2" s="28"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row>
    <row r="3" spans="1:17" ht="76.5" x14ac:dyDescent="0.2">
      <c r="A3" s="4" t="s">
        <v>18</v>
      </c>
      <c r="B3" s="29" t="s">
        <v>19</v>
      </c>
      <c r="C3" s="4" t="s">
        <v>20</v>
      </c>
      <c r="D3" s="4" t="s">
        <v>21</v>
      </c>
      <c r="E3" s="4" t="s">
        <v>22</v>
      </c>
      <c r="F3" s="4" t="s">
        <v>23</v>
      </c>
      <c r="G3" s="4" t="s">
        <v>24</v>
      </c>
      <c r="H3" s="4" t="s">
        <v>25</v>
      </c>
      <c r="I3" s="5">
        <v>38360000</v>
      </c>
      <c r="J3" s="5">
        <v>38360000</v>
      </c>
      <c r="K3" s="4" t="s">
        <v>26</v>
      </c>
      <c r="L3" s="4" t="s">
        <v>27</v>
      </c>
      <c r="M3" s="4" t="s">
        <v>28</v>
      </c>
      <c r="N3" s="4" t="s">
        <v>29</v>
      </c>
      <c r="O3" s="4" t="s">
        <v>30</v>
      </c>
      <c r="P3" s="4" t="s">
        <v>31</v>
      </c>
      <c r="Q3" s="4" t="s">
        <v>32</v>
      </c>
    </row>
    <row r="4" spans="1:17" ht="76.5" x14ac:dyDescent="0.2">
      <c r="A4" s="4" t="s">
        <v>18</v>
      </c>
      <c r="B4" s="29" t="s">
        <v>33</v>
      </c>
      <c r="C4" s="4" t="s">
        <v>20</v>
      </c>
      <c r="D4" s="4" t="s">
        <v>21</v>
      </c>
      <c r="E4" s="4" t="s">
        <v>22</v>
      </c>
      <c r="F4" s="4" t="s">
        <v>23</v>
      </c>
      <c r="G4" s="4" t="s">
        <v>24</v>
      </c>
      <c r="H4" s="4" t="s">
        <v>25</v>
      </c>
      <c r="I4" s="5">
        <v>38360000</v>
      </c>
      <c r="J4" s="5">
        <v>38360000</v>
      </c>
      <c r="K4" s="4" t="s">
        <v>26</v>
      </c>
      <c r="L4" s="4" t="s">
        <v>27</v>
      </c>
      <c r="M4" s="4" t="s">
        <v>28</v>
      </c>
      <c r="N4" s="4" t="s">
        <v>29</v>
      </c>
      <c r="O4" s="4" t="s">
        <v>30</v>
      </c>
      <c r="P4" s="4" t="s">
        <v>31</v>
      </c>
      <c r="Q4" s="4" t="s">
        <v>32</v>
      </c>
    </row>
    <row r="5" spans="1:17" ht="51" x14ac:dyDescent="0.2">
      <c r="A5" s="4" t="s">
        <v>18</v>
      </c>
      <c r="B5" s="29" t="s">
        <v>34</v>
      </c>
      <c r="C5" s="4" t="s">
        <v>20</v>
      </c>
      <c r="D5" s="4" t="s">
        <v>21</v>
      </c>
      <c r="E5" s="4" t="s">
        <v>22</v>
      </c>
      <c r="F5" s="4" t="s">
        <v>23</v>
      </c>
      <c r="G5" s="4" t="s">
        <v>24</v>
      </c>
      <c r="H5" s="4" t="s">
        <v>25</v>
      </c>
      <c r="I5" s="5">
        <v>80830000</v>
      </c>
      <c r="J5" s="5">
        <v>80830000</v>
      </c>
      <c r="K5" s="4" t="s">
        <v>26</v>
      </c>
      <c r="L5" s="4" t="s">
        <v>27</v>
      </c>
      <c r="M5" s="4" t="s">
        <v>28</v>
      </c>
      <c r="N5" s="4" t="s">
        <v>29</v>
      </c>
      <c r="O5" s="4" t="s">
        <v>30</v>
      </c>
      <c r="P5" s="4" t="s">
        <v>31</v>
      </c>
      <c r="Q5" s="4" t="s">
        <v>32</v>
      </c>
    </row>
    <row r="6" spans="1:17" ht="51" x14ac:dyDescent="0.2">
      <c r="A6" s="4" t="s">
        <v>18</v>
      </c>
      <c r="B6" s="29" t="s">
        <v>35</v>
      </c>
      <c r="C6" s="4" t="s">
        <v>20</v>
      </c>
      <c r="D6" s="4" t="s">
        <v>21</v>
      </c>
      <c r="E6" s="4" t="s">
        <v>22</v>
      </c>
      <c r="F6" s="4" t="s">
        <v>23</v>
      </c>
      <c r="G6" s="4" t="s">
        <v>24</v>
      </c>
      <c r="H6" s="4" t="s">
        <v>25</v>
      </c>
      <c r="I6" s="5">
        <v>49780000</v>
      </c>
      <c r="J6" s="5">
        <v>49780000</v>
      </c>
      <c r="K6" s="4" t="s">
        <v>26</v>
      </c>
      <c r="L6" s="4" t="s">
        <v>27</v>
      </c>
      <c r="M6" s="4" t="s">
        <v>28</v>
      </c>
      <c r="N6" s="4" t="s">
        <v>29</v>
      </c>
      <c r="O6" s="4" t="s">
        <v>30</v>
      </c>
      <c r="P6" s="4" t="s">
        <v>31</v>
      </c>
      <c r="Q6" s="4" t="s">
        <v>32</v>
      </c>
    </row>
    <row r="7" spans="1:17" ht="51" x14ac:dyDescent="0.2">
      <c r="A7" s="4" t="s">
        <v>18</v>
      </c>
      <c r="B7" s="29" t="s">
        <v>36</v>
      </c>
      <c r="C7" s="4" t="s">
        <v>20</v>
      </c>
      <c r="D7" s="4" t="s">
        <v>21</v>
      </c>
      <c r="E7" s="4" t="s">
        <v>22</v>
      </c>
      <c r="F7" s="4" t="s">
        <v>23</v>
      </c>
      <c r="G7" s="4" t="s">
        <v>24</v>
      </c>
      <c r="H7" s="4" t="s">
        <v>25</v>
      </c>
      <c r="I7" s="5">
        <v>49780000</v>
      </c>
      <c r="J7" s="5">
        <v>49780000</v>
      </c>
      <c r="K7" s="4" t="s">
        <v>26</v>
      </c>
      <c r="L7" s="4" t="s">
        <v>27</v>
      </c>
      <c r="M7" s="4" t="s">
        <v>28</v>
      </c>
      <c r="N7" s="4" t="s">
        <v>29</v>
      </c>
      <c r="O7" s="4" t="s">
        <v>30</v>
      </c>
      <c r="P7" s="4" t="s">
        <v>31</v>
      </c>
      <c r="Q7" s="4" t="s">
        <v>32</v>
      </c>
    </row>
    <row r="8" spans="1:17" ht="51" x14ac:dyDescent="0.2">
      <c r="A8" s="4" t="s">
        <v>18</v>
      </c>
      <c r="B8" s="29" t="s">
        <v>37</v>
      </c>
      <c r="C8" s="4" t="s">
        <v>20</v>
      </c>
      <c r="D8" s="4" t="s">
        <v>21</v>
      </c>
      <c r="E8" s="4" t="s">
        <v>22</v>
      </c>
      <c r="F8" s="4" t="s">
        <v>23</v>
      </c>
      <c r="G8" s="4" t="s">
        <v>24</v>
      </c>
      <c r="H8" s="4" t="s">
        <v>25</v>
      </c>
      <c r="I8" s="5">
        <v>49780000</v>
      </c>
      <c r="J8" s="5">
        <v>49780000</v>
      </c>
      <c r="K8" s="4" t="s">
        <v>26</v>
      </c>
      <c r="L8" s="4" t="s">
        <v>27</v>
      </c>
      <c r="M8" s="4" t="s">
        <v>28</v>
      </c>
      <c r="N8" s="4" t="s">
        <v>29</v>
      </c>
      <c r="O8" s="4" t="s">
        <v>30</v>
      </c>
      <c r="P8" s="4" t="s">
        <v>31</v>
      </c>
      <c r="Q8" s="4" t="s">
        <v>32</v>
      </c>
    </row>
    <row r="9" spans="1:17" ht="63.75" x14ac:dyDescent="0.2">
      <c r="A9" s="4" t="s">
        <v>18</v>
      </c>
      <c r="B9" s="29" t="s">
        <v>38</v>
      </c>
      <c r="C9" s="4" t="s">
        <v>20</v>
      </c>
      <c r="D9" s="4" t="s">
        <v>21</v>
      </c>
      <c r="E9" s="4" t="s">
        <v>22</v>
      </c>
      <c r="F9" s="4" t="s">
        <v>23</v>
      </c>
      <c r="G9" s="4" t="s">
        <v>24</v>
      </c>
      <c r="H9" s="4" t="s">
        <v>25</v>
      </c>
      <c r="I9" s="5">
        <v>29510000</v>
      </c>
      <c r="J9" s="5">
        <v>29510000</v>
      </c>
      <c r="K9" s="4" t="s">
        <v>26</v>
      </c>
      <c r="L9" s="4" t="s">
        <v>27</v>
      </c>
      <c r="M9" s="4" t="s">
        <v>28</v>
      </c>
      <c r="N9" s="4" t="s">
        <v>29</v>
      </c>
      <c r="O9" s="4" t="s">
        <v>30</v>
      </c>
      <c r="P9" s="4" t="s">
        <v>31</v>
      </c>
      <c r="Q9" s="4" t="s">
        <v>32</v>
      </c>
    </row>
    <row r="10" spans="1:17" ht="63.75" x14ac:dyDescent="0.2">
      <c r="A10" s="4" t="s">
        <v>18</v>
      </c>
      <c r="B10" s="29" t="s">
        <v>39</v>
      </c>
      <c r="C10" s="4" t="s">
        <v>20</v>
      </c>
      <c r="D10" s="4" t="s">
        <v>21</v>
      </c>
      <c r="E10" s="4" t="s">
        <v>22</v>
      </c>
      <c r="F10" s="4" t="s">
        <v>23</v>
      </c>
      <c r="G10" s="4" t="s">
        <v>24</v>
      </c>
      <c r="H10" s="4" t="s">
        <v>25</v>
      </c>
      <c r="I10" s="5">
        <v>29510000</v>
      </c>
      <c r="J10" s="5">
        <v>29510000</v>
      </c>
      <c r="K10" s="4" t="s">
        <v>26</v>
      </c>
      <c r="L10" s="4" t="s">
        <v>27</v>
      </c>
      <c r="M10" s="4" t="s">
        <v>28</v>
      </c>
      <c r="N10" s="4" t="s">
        <v>29</v>
      </c>
      <c r="O10" s="4" t="s">
        <v>30</v>
      </c>
      <c r="P10" s="4" t="s">
        <v>31</v>
      </c>
      <c r="Q10" s="4" t="s">
        <v>32</v>
      </c>
    </row>
    <row r="11" spans="1:17" ht="63.75" x14ac:dyDescent="0.2">
      <c r="A11" s="4" t="s">
        <v>18</v>
      </c>
      <c r="B11" s="29" t="s">
        <v>40</v>
      </c>
      <c r="C11" s="4" t="s">
        <v>20</v>
      </c>
      <c r="D11" s="4" t="s">
        <v>21</v>
      </c>
      <c r="E11" s="4" t="s">
        <v>22</v>
      </c>
      <c r="F11" s="4" t="s">
        <v>23</v>
      </c>
      <c r="G11" s="4" t="s">
        <v>24</v>
      </c>
      <c r="H11" s="4" t="s">
        <v>25</v>
      </c>
      <c r="I11" s="5">
        <v>29510000</v>
      </c>
      <c r="J11" s="5">
        <v>29510000</v>
      </c>
      <c r="K11" s="4" t="s">
        <v>26</v>
      </c>
      <c r="L11" s="4" t="s">
        <v>27</v>
      </c>
      <c r="M11" s="4" t="s">
        <v>28</v>
      </c>
      <c r="N11" s="4" t="s">
        <v>29</v>
      </c>
      <c r="O11" s="4" t="s">
        <v>30</v>
      </c>
      <c r="P11" s="4" t="s">
        <v>31</v>
      </c>
      <c r="Q11" s="4" t="s">
        <v>32</v>
      </c>
    </row>
    <row r="12" spans="1:17" ht="63.75" x14ac:dyDescent="0.2">
      <c r="A12" s="4" t="s">
        <v>18</v>
      </c>
      <c r="B12" s="29" t="s">
        <v>41</v>
      </c>
      <c r="C12" s="4" t="s">
        <v>20</v>
      </c>
      <c r="D12" s="4" t="s">
        <v>21</v>
      </c>
      <c r="E12" s="4" t="s">
        <v>22</v>
      </c>
      <c r="F12" s="4" t="s">
        <v>23</v>
      </c>
      <c r="G12" s="4" t="s">
        <v>24</v>
      </c>
      <c r="H12" s="4" t="s">
        <v>25</v>
      </c>
      <c r="I12" s="5">
        <v>29510000</v>
      </c>
      <c r="J12" s="5">
        <v>29510000</v>
      </c>
      <c r="K12" s="4" t="s">
        <v>26</v>
      </c>
      <c r="L12" s="4" t="s">
        <v>27</v>
      </c>
      <c r="M12" s="4" t="s">
        <v>28</v>
      </c>
      <c r="N12" s="4" t="s">
        <v>29</v>
      </c>
      <c r="O12" s="4" t="s">
        <v>30</v>
      </c>
      <c r="P12" s="4" t="s">
        <v>31</v>
      </c>
      <c r="Q12" s="4" t="s">
        <v>32</v>
      </c>
    </row>
    <row r="13" spans="1:17" ht="63.75" x14ac:dyDescent="0.2">
      <c r="A13" s="4" t="s">
        <v>18</v>
      </c>
      <c r="B13" s="29" t="s">
        <v>42</v>
      </c>
      <c r="C13" s="4" t="s">
        <v>20</v>
      </c>
      <c r="D13" s="4" t="s">
        <v>21</v>
      </c>
      <c r="E13" s="4" t="s">
        <v>22</v>
      </c>
      <c r="F13" s="4" t="s">
        <v>23</v>
      </c>
      <c r="G13" s="4" t="s">
        <v>24</v>
      </c>
      <c r="H13" s="4" t="s">
        <v>25</v>
      </c>
      <c r="I13" s="5">
        <v>29510000</v>
      </c>
      <c r="J13" s="5">
        <v>29510000</v>
      </c>
      <c r="K13" s="4" t="s">
        <v>26</v>
      </c>
      <c r="L13" s="4" t="s">
        <v>27</v>
      </c>
      <c r="M13" s="4" t="s">
        <v>28</v>
      </c>
      <c r="N13" s="4" t="s">
        <v>29</v>
      </c>
      <c r="O13" s="4" t="s">
        <v>30</v>
      </c>
      <c r="P13" s="4" t="s">
        <v>31</v>
      </c>
      <c r="Q13" s="4" t="s">
        <v>32</v>
      </c>
    </row>
    <row r="14" spans="1:17" ht="51" x14ac:dyDescent="0.2">
      <c r="A14" s="4" t="s">
        <v>18</v>
      </c>
      <c r="B14" s="29" t="s">
        <v>43</v>
      </c>
      <c r="C14" s="4" t="s">
        <v>20</v>
      </c>
      <c r="D14" s="4" t="s">
        <v>21</v>
      </c>
      <c r="E14" s="4" t="s">
        <v>22</v>
      </c>
      <c r="F14" s="4" t="s">
        <v>23</v>
      </c>
      <c r="G14" s="4" t="s">
        <v>24</v>
      </c>
      <c r="H14" s="4" t="s">
        <v>25</v>
      </c>
      <c r="I14" s="5">
        <v>26250000</v>
      </c>
      <c r="J14" s="5">
        <v>26250000</v>
      </c>
      <c r="K14" s="4" t="s">
        <v>26</v>
      </c>
      <c r="L14" s="4" t="s">
        <v>27</v>
      </c>
      <c r="M14" s="4" t="s">
        <v>28</v>
      </c>
      <c r="N14" s="4" t="s">
        <v>29</v>
      </c>
      <c r="O14" s="4" t="s">
        <v>30</v>
      </c>
      <c r="P14" s="4" t="s">
        <v>31</v>
      </c>
      <c r="Q14" s="4" t="s">
        <v>32</v>
      </c>
    </row>
    <row r="15" spans="1:17" ht="51" x14ac:dyDescent="0.2">
      <c r="A15" s="4" t="s">
        <v>18</v>
      </c>
      <c r="B15" s="29" t="s">
        <v>44</v>
      </c>
      <c r="C15" s="4" t="s">
        <v>20</v>
      </c>
      <c r="D15" s="4" t="s">
        <v>21</v>
      </c>
      <c r="E15" s="4" t="s">
        <v>22</v>
      </c>
      <c r="F15" s="4" t="s">
        <v>23</v>
      </c>
      <c r="G15" s="4" t="s">
        <v>24</v>
      </c>
      <c r="H15" s="4" t="s">
        <v>25</v>
      </c>
      <c r="I15" s="5">
        <v>19930000</v>
      </c>
      <c r="J15" s="5">
        <v>19930000</v>
      </c>
      <c r="K15" s="4" t="s">
        <v>26</v>
      </c>
      <c r="L15" s="4" t="s">
        <v>27</v>
      </c>
      <c r="M15" s="4" t="s">
        <v>28</v>
      </c>
      <c r="N15" s="4" t="s">
        <v>29</v>
      </c>
      <c r="O15" s="4" t="s">
        <v>30</v>
      </c>
      <c r="P15" s="4" t="s">
        <v>31</v>
      </c>
      <c r="Q15" s="4" t="s">
        <v>32</v>
      </c>
    </row>
    <row r="16" spans="1:17" ht="63.75" x14ac:dyDescent="0.2">
      <c r="A16" s="4" t="s">
        <v>18</v>
      </c>
      <c r="B16" s="29" t="s">
        <v>45</v>
      </c>
      <c r="C16" s="4" t="s">
        <v>20</v>
      </c>
      <c r="D16" s="4" t="s">
        <v>21</v>
      </c>
      <c r="E16" s="4" t="s">
        <v>22</v>
      </c>
      <c r="F16" s="4" t="s">
        <v>23</v>
      </c>
      <c r="G16" s="4" t="s">
        <v>24</v>
      </c>
      <c r="H16" s="4" t="s">
        <v>25</v>
      </c>
      <c r="I16" s="5">
        <v>62850000</v>
      </c>
      <c r="J16" s="5">
        <v>62850000</v>
      </c>
      <c r="K16" s="4" t="s">
        <v>26</v>
      </c>
      <c r="L16" s="4" t="s">
        <v>27</v>
      </c>
      <c r="M16" s="4" t="s">
        <v>28</v>
      </c>
      <c r="N16" s="4" t="s">
        <v>29</v>
      </c>
      <c r="O16" s="4" t="s">
        <v>30</v>
      </c>
      <c r="P16" s="4" t="s">
        <v>31</v>
      </c>
      <c r="Q16" s="4" t="s">
        <v>32</v>
      </c>
    </row>
    <row r="17" spans="1:17" ht="63.75" x14ac:dyDescent="0.2">
      <c r="A17" s="4" t="s">
        <v>18</v>
      </c>
      <c r="B17" s="29" t="s">
        <v>46</v>
      </c>
      <c r="C17" s="4" t="s">
        <v>20</v>
      </c>
      <c r="D17" s="4" t="s">
        <v>21</v>
      </c>
      <c r="E17" s="4" t="s">
        <v>22</v>
      </c>
      <c r="F17" s="4" t="s">
        <v>23</v>
      </c>
      <c r="G17" s="4" t="s">
        <v>24</v>
      </c>
      <c r="H17" s="4" t="s">
        <v>25</v>
      </c>
      <c r="I17" s="5">
        <v>49780000</v>
      </c>
      <c r="J17" s="5">
        <v>49780000</v>
      </c>
      <c r="K17" s="4" t="s">
        <v>26</v>
      </c>
      <c r="L17" s="4" t="s">
        <v>27</v>
      </c>
      <c r="M17" s="4" t="s">
        <v>28</v>
      </c>
      <c r="N17" s="4" t="s">
        <v>29</v>
      </c>
      <c r="O17" s="4" t="s">
        <v>30</v>
      </c>
      <c r="P17" s="4" t="s">
        <v>31</v>
      </c>
      <c r="Q17" s="4" t="s">
        <v>32</v>
      </c>
    </row>
    <row r="18" spans="1:17" ht="63.75" x14ac:dyDescent="0.2">
      <c r="A18" s="4" t="s">
        <v>18</v>
      </c>
      <c r="B18" s="29" t="s">
        <v>47</v>
      </c>
      <c r="C18" s="4" t="s">
        <v>20</v>
      </c>
      <c r="D18" s="4" t="s">
        <v>21</v>
      </c>
      <c r="E18" s="4" t="s">
        <v>22</v>
      </c>
      <c r="F18" s="4" t="s">
        <v>23</v>
      </c>
      <c r="G18" s="4" t="s">
        <v>24</v>
      </c>
      <c r="H18" s="4" t="s">
        <v>25</v>
      </c>
      <c r="I18" s="5">
        <v>43230000</v>
      </c>
      <c r="J18" s="5">
        <v>43230000</v>
      </c>
      <c r="K18" s="4" t="s">
        <v>26</v>
      </c>
      <c r="L18" s="4" t="s">
        <v>27</v>
      </c>
      <c r="M18" s="4" t="s">
        <v>28</v>
      </c>
      <c r="N18" s="4" t="s">
        <v>29</v>
      </c>
      <c r="O18" s="4" t="s">
        <v>30</v>
      </c>
      <c r="P18" s="4" t="s">
        <v>31</v>
      </c>
      <c r="Q18" s="4" t="s">
        <v>32</v>
      </c>
    </row>
    <row r="19" spans="1:17" ht="63.75" x14ac:dyDescent="0.2">
      <c r="A19" s="4" t="s">
        <v>18</v>
      </c>
      <c r="B19" s="29" t="s">
        <v>48</v>
      </c>
      <c r="C19" s="4" t="s">
        <v>20</v>
      </c>
      <c r="D19" s="4" t="s">
        <v>21</v>
      </c>
      <c r="E19" s="4" t="s">
        <v>22</v>
      </c>
      <c r="F19" s="4" t="s">
        <v>23</v>
      </c>
      <c r="G19" s="4" t="s">
        <v>24</v>
      </c>
      <c r="H19" s="4" t="s">
        <v>25</v>
      </c>
      <c r="I19" s="5">
        <v>34380000</v>
      </c>
      <c r="J19" s="5">
        <v>34380000</v>
      </c>
      <c r="K19" s="4" t="s">
        <v>26</v>
      </c>
      <c r="L19" s="4" t="s">
        <v>27</v>
      </c>
      <c r="M19" s="4" t="s">
        <v>28</v>
      </c>
      <c r="N19" s="4" t="s">
        <v>29</v>
      </c>
      <c r="O19" s="4" t="s">
        <v>30</v>
      </c>
      <c r="P19" s="4" t="s">
        <v>31</v>
      </c>
      <c r="Q19" s="4" t="s">
        <v>32</v>
      </c>
    </row>
    <row r="20" spans="1:17" ht="63.75" x14ac:dyDescent="0.2">
      <c r="A20" s="4" t="s">
        <v>18</v>
      </c>
      <c r="B20" s="29" t="s">
        <v>49</v>
      </c>
      <c r="C20" s="4" t="s">
        <v>20</v>
      </c>
      <c r="D20" s="4" t="s">
        <v>21</v>
      </c>
      <c r="E20" s="4" t="s">
        <v>50</v>
      </c>
      <c r="F20" s="4" t="s">
        <v>23</v>
      </c>
      <c r="G20" s="4" t="s">
        <v>24</v>
      </c>
      <c r="H20" s="4" t="s">
        <v>25</v>
      </c>
      <c r="I20" s="5">
        <v>30942000</v>
      </c>
      <c r="J20" s="5">
        <v>30942000</v>
      </c>
      <c r="K20" s="4" t="s">
        <v>26</v>
      </c>
      <c r="L20" s="4" t="s">
        <v>27</v>
      </c>
      <c r="M20" s="4" t="s">
        <v>28</v>
      </c>
      <c r="N20" s="4" t="s">
        <v>29</v>
      </c>
      <c r="O20" s="4" t="s">
        <v>30</v>
      </c>
      <c r="P20" s="4" t="s">
        <v>31</v>
      </c>
      <c r="Q20" s="4" t="s">
        <v>32</v>
      </c>
    </row>
    <row r="21" spans="1:17" ht="38.25" x14ac:dyDescent="0.2">
      <c r="A21" s="4" t="s">
        <v>18</v>
      </c>
      <c r="B21" s="29" t="s">
        <v>51</v>
      </c>
      <c r="C21" s="4" t="s">
        <v>20</v>
      </c>
      <c r="D21" s="4" t="s">
        <v>21</v>
      </c>
      <c r="E21" s="4" t="s">
        <v>22</v>
      </c>
      <c r="F21" s="4" t="s">
        <v>23</v>
      </c>
      <c r="G21" s="4" t="s">
        <v>24</v>
      </c>
      <c r="H21" s="4" t="s">
        <v>25</v>
      </c>
      <c r="I21" s="5">
        <v>2233000</v>
      </c>
      <c r="J21" s="5">
        <v>2233000</v>
      </c>
      <c r="K21" s="4" t="s">
        <v>26</v>
      </c>
      <c r="L21" s="4" t="s">
        <v>27</v>
      </c>
      <c r="M21" s="4" t="s">
        <v>28</v>
      </c>
      <c r="N21" s="4" t="s">
        <v>29</v>
      </c>
      <c r="O21" s="4" t="s">
        <v>30</v>
      </c>
      <c r="P21" s="4" t="s">
        <v>31</v>
      </c>
      <c r="Q21" s="4" t="s">
        <v>32</v>
      </c>
    </row>
    <row r="22" spans="1:17" ht="51" x14ac:dyDescent="0.2">
      <c r="A22" s="4" t="s">
        <v>52</v>
      </c>
      <c r="B22" s="29" t="s">
        <v>53</v>
      </c>
      <c r="C22" s="4" t="s">
        <v>20</v>
      </c>
      <c r="D22" s="4" t="s">
        <v>21</v>
      </c>
      <c r="E22" s="4" t="s">
        <v>22</v>
      </c>
      <c r="F22" s="4" t="s">
        <v>23</v>
      </c>
      <c r="G22" s="4" t="s">
        <v>54</v>
      </c>
      <c r="H22" s="4" t="s">
        <v>25</v>
      </c>
      <c r="I22" s="5">
        <v>20000000</v>
      </c>
      <c r="J22" s="5">
        <v>20000000</v>
      </c>
      <c r="K22" s="4" t="s">
        <v>26</v>
      </c>
      <c r="L22" s="4" t="s">
        <v>27</v>
      </c>
      <c r="M22" s="4" t="s">
        <v>28</v>
      </c>
      <c r="N22" s="4" t="s">
        <v>29</v>
      </c>
      <c r="O22" s="4" t="s">
        <v>30</v>
      </c>
      <c r="P22" s="4" t="s">
        <v>31</v>
      </c>
      <c r="Q22" s="4" t="s">
        <v>32</v>
      </c>
    </row>
    <row r="23" spans="1:17" ht="51" x14ac:dyDescent="0.2">
      <c r="A23" s="4" t="s">
        <v>55</v>
      </c>
      <c r="B23" s="29" t="s">
        <v>56</v>
      </c>
      <c r="C23" s="4" t="s">
        <v>20</v>
      </c>
      <c r="D23" s="4" t="s">
        <v>21</v>
      </c>
      <c r="E23" s="4" t="s">
        <v>57</v>
      </c>
      <c r="F23" s="4" t="s">
        <v>23</v>
      </c>
      <c r="G23" s="4" t="s">
        <v>58</v>
      </c>
      <c r="H23" s="4" t="s">
        <v>25</v>
      </c>
      <c r="I23" s="5">
        <v>502621300</v>
      </c>
      <c r="J23" s="5">
        <v>70000000</v>
      </c>
      <c r="K23" s="4" t="s">
        <v>26</v>
      </c>
      <c r="L23" s="4" t="s">
        <v>59</v>
      </c>
      <c r="M23" s="4" t="s">
        <v>28</v>
      </c>
      <c r="N23" s="4" t="s">
        <v>29</v>
      </c>
      <c r="O23" s="4" t="s">
        <v>30</v>
      </c>
      <c r="P23" s="4" t="s">
        <v>31</v>
      </c>
      <c r="Q23" s="4" t="s">
        <v>32</v>
      </c>
    </row>
    <row r="24" spans="1:17" x14ac:dyDescent="0.2">
      <c r="A24" s="4" t="s">
        <v>18</v>
      </c>
      <c r="B24" s="29" t="s">
        <v>60</v>
      </c>
      <c r="C24" s="4" t="s">
        <v>20</v>
      </c>
      <c r="D24" s="4" t="s">
        <v>21</v>
      </c>
      <c r="E24" s="4" t="s">
        <v>61</v>
      </c>
      <c r="F24" s="4" t="s">
        <v>23</v>
      </c>
      <c r="G24" s="4" t="s">
        <v>24</v>
      </c>
      <c r="H24" s="4" t="s">
        <v>25</v>
      </c>
      <c r="I24" s="5">
        <v>47552000</v>
      </c>
      <c r="J24" s="5">
        <v>47552000</v>
      </c>
      <c r="K24" s="4" t="s">
        <v>26</v>
      </c>
      <c r="L24" s="4" t="s">
        <v>27</v>
      </c>
      <c r="M24" s="4" t="s">
        <v>28</v>
      </c>
      <c r="N24" s="4" t="s">
        <v>29</v>
      </c>
      <c r="O24" s="4" t="s">
        <v>30</v>
      </c>
      <c r="P24" s="4" t="s">
        <v>31</v>
      </c>
      <c r="Q24" s="4" t="s">
        <v>32</v>
      </c>
    </row>
    <row r="25" spans="1:17" ht="51" x14ac:dyDescent="0.2">
      <c r="A25" s="4" t="s">
        <v>62</v>
      </c>
      <c r="B25" s="29" t="s">
        <v>63</v>
      </c>
      <c r="C25" s="4" t="s">
        <v>20</v>
      </c>
      <c r="D25" s="4" t="s">
        <v>21</v>
      </c>
      <c r="E25" s="4" t="s">
        <v>22</v>
      </c>
      <c r="F25" s="4" t="s">
        <v>23</v>
      </c>
      <c r="G25" s="4" t="s">
        <v>24</v>
      </c>
      <c r="H25" s="4" t="s">
        <v>25</v>
      </c>
      <c r="I25" s="5">
        <v>20000000</v>
      </c>
      <c r="J25" s="5">
        <v>20000000</v>
      </c>
      <c r="K25" s="4" t="s">
        <v>26</v>
      </c>
      <c r="L25" s="4" t="s">
        <v>27</v>
      </c>
      <c r="M25" s="4" t="s">
        <v>28</v>
      </c>
      <c r="N25" s="4" t="s">
        <v>29</v>
      </c>
      <c r="O25" s="4" t="s">
        <v>30</v>
      </c>
      <c r="P25" s="4" t="s">
        <v>31</v>
      </c>
      <c r="Q25" s="4" t="s">
        <v>32</v>
      </c>
    </row>
    <row r="26" spans="1:17" ht="76.5" x14ac:dyDescent="0.2">
      <c r="A26" s="4" t="s">
        <v>18</v>
      </c>
      <c r="B26" s="29" t="s">
        <v>64</v>
      </c>
      <c r="C26" s="4" t="s">
        <v>20</v>
      </c>
      <c r="D26" s="4" t="s">
        <v>21</v>
      </c>
      <c r="E26" s="4" t="s">
        <v>22</v>
      </c>
      <c r="F26" s="4" t="s">
        <v>23</v>
      </c>
      <c r="G26" s="4" t="s">
        <v>24</v>
      </c>
      <c r="H26" s="4" t="s">
        <v>25</v>
      </c>
      <c r="I26" s="5">
        <v>80830000</v>
      </c>
      <c r="J26" s="5">
        <v>80830000</v>
      </c>
      <c r="K26" s="4" t="s">
        <v>26</v>
      </c>
      <c r="L26" s="4" t="s">
        <v>27</v>
      </c>
      <c r="M26" s="4" t="s">
        <v>28</v>
      </c>
      <c r="N26" s="4" t="s">
        <v>29</v>
      </c>
      <c r="O26" s="4" t="s">
        <v>30</v>
      </c>
      <c r="P26" s="4" t="s">
        <v>31</v>
      </c>
      <c r="Q26" s="4" t="s">
        <v>32</v>
      </c>
    </row>
    <row r="27" spans="1:17" ht="76.5" x14ac:dyDescent="0.2">
      <c r="A27" s="4" t="s">
        <v>18</v>
      </c>
      <c r="B27" s="29" t="s">
        <v>65</v>
      </c>
      <c r="C27" s="4" t="s">
        <v>20</v>
      </c>
      <c r="D27" s="4" t="s">
        <v>21</v>
      </c>
      <c r="E27" s="4" t="s">
        <v>50</v>
      </c>
      <c r="F27" s="4" t="s">
        <v>23</v>
      </c>
      <c r="G27" s="4" t="s">
        <v>24</v>
      </c>
      <c r="H27" s="4" t="s">
        <v>25</v>
      </c>
      <c r="I27" s="5">
        <v>56565000</v>
      </c>
      <c r="J27" s="5">
        <v>56565000</v>
      </c>
      <c r="K27" s="4" t="s">
        <v>26</v>
      </c>
      <c r="L27" s="4" t="s">
        <v>27</v>
      </c>
      <c r="M27" s="4" t="s">
        <v>28</v>
      </c>
      <c r="N27" s="4" t="s">
        <v>29</v>
      </c>
      <c r="O27" s="4" t="s">
        <v>30</v>
      </c>
      <c r="P27" s="4" t="s">
        <v>31</v>
      </c>
      <c r="Q27" s="4" t="s">
        <v>32</v>
      </c>
    </row>
    <row r="28" spans="1:17" ht="89.25" x14ac:dyDescent="0.2">
      <c r="A28" s="4" t="s">
        <v>18</v>
      </c>
      <c r="B28" s="29" t="s">
        <v>66</v>
      </c>
      <c r="C28" s="4" t="s">
        <v>20</v>
      </c>
      <c r="D28" s="4" t="s">
        <v>21</v>
      </c>
      <c r="E28" s="4" t="s">
        <v>50</v>
      </c>
      <c r="F28" s="4" t="s">
        <v>23</v>
      </c>
      <c r="G28" s="4" t="s">
        <v>24</v>
      </c>
      <c r="H28" s="4" t="s">
        <v>25</v>
      </c>
      <c r="I28" s="5">
        <v>44802000</v>
      </c>
      <c r="J28" s="5">
        <v>44802000</v>
      </c>
      <c r="K28" s="4" t="s">
        <v>26</v>
      </c>
      <c r="L28" s="4" t="s">
        <v>27</v>
      </c>
      <c r="M28" s="4" t="s">
        <v>28</v>
      </c>
      <c r="N28" s="4" t="s">
        <v>29</v>
      </c>
      <c r="O28" s="4" t="s">
        <v>30</v>
      </c>
      <c r="P28" s="4" t="s">
        <v>31</v>
      </c>
      <c r="Q28" s="4" t="s">
        <v>32</v>
      </c>
    </row>
    <row r="29" spans="1:17" ht="76.5" x14ac:dyDescent="0.2">
      <c r="A29" s="4" t="s">
        <v>18</v>
      </c>
      <c r="B29" s="29" t="s">
        <v>67</v>
      </c>
      <c r="C29" s="4" t="s">
        <v>20</v>
      </c>
      <c r="D29" s="4" t="s">
        <v>21</v>
      </c>
      <c r="E29" s="4" t="s">
        <v>50</v>
      </c>
      <c r="F29" s="4" t="s">
        <v>23</v>
      </c>
      <c r="G29" s="4" t="s">
        <v>24</v>
      </c>
      <c r="H29" s="4" t="s">
        <v>25</v>
      </c>
      <c r="I29" s="5">
        <v>44802000</v>
      </c>
      <c r="J29" s="5">
        <v>44802000</v>
      </c>
      <c r="K29" s="4" t="s">
        <v>26</v>
      </c>
      <c r="L29" s="4" t="s">
        <v>27</v>
      </c>
      <c r="M29" s="4" t="s">
        <v>28</v>
      </c>
      <c r="N29" s="4" t="s">
        <v>29</v>
      </c>
      <c r="O29" s="4" t="s">
        <v>30</v>
      </c>
      <c r="P29" s="4" t="s">
        <v>31</v>
      </c>
      <c r="Q29" s="4" t="s">
        <v>32</v>
      </c>
    </row>
    <row r="30" spans="1:17" ht="63.75" x14ac:dyDescent="0.2">
      <c r="A30" s="4" t="s">
        <v>18</v>
      </c>
      <c r="B30" s="29" t="s">
        <v>68</v>
      </c>
      <c r="C30" s="4" t="s">
        <v>20</v>
      </c>
      <c r="D30" s="4" t="s">
        <v>21</v>
      </c>
      <c r="E30" s="4" t="s">
        <v>50</v>
      </c>
      <c r="F30" s="4" t="s">
        <v>23</v>
      </c>
      <c r="G30" s="4" t="s">
        <v>24</v>
      </c>
      <c r="H30" s="4" t="s">
        <v>25</v>
      </c>
      <c r="I30" s="5">
        <v>34524000</v>
      </c>
      <c r="J30" s="5">
        <v>34524000</v>
      </c>
      <c r="K30" s="4" t="s">
        <v>26</v>
      </c>
      <c r="L30" s="4" t="s">
        <v>27</v>
      </c>
      <c r="M30" s="4" t="s">
        <v>28</v>
      </c>
      <c r="N30" s="4" t="s">
        <v>29</v>
      </c>
      <c r="O30" s="4" t="s">
        <v>30</v>
      </c>
      <c r="P30" s="4" t="s">
        <v>31</v>
      </c>
      <c r="Q30" s="4" t="s">
        <v>32</v>
      </c>
    </row>
    <row r="31" spans="1:17" ht="63.75" x14ac:dyDescent="0.2">
      <c r="A31" s="4" t="s">
        <v>18</v>
      </c>
      <c r="B31" s="29" t="s">
        <v>69</v>
      </c>
      <c r="C31" s="4" t="s">
        <v>20</v>
      </c>
      <c r="D31" s="4" t="s">
        <v>21</v>
      </c>
      <c r="E31" s="4" t="s">
        <v>50</v>
      </c>
      <c r="F31" s="4" t="s">
        <v>23</v>
      </c>
      <c r="G31" s="4" t="s">
        <v>24</v>
      </c>
      <c r="H31" s="4" t="s">
        <v>25</v>
      </c>
      <c r="I31" s="5">
        <v>34524000</v>
      </c>
      <c r="J31" s="5">
        <v>34524000</v>
      </c>
      <c r="K31" s="4" t="s">
        <v>26</v>
      </c>
      <c r="L31" s="4" t="s">
        <v>27</v>
      </c>
      <c r="M31" s="4" t="s">
        <v>28</v>
      </c>
      <c r="N31" s="4" t="s">
        <v>29</v>
      </c>
      <c r="O31" s="4" t="s">
        <v>30</v>
      </c>
      <c r="P31" s="4" t="s">
        <v>31</v>
      </c>
      <c r="Q31" s="4" t="s">
        <v>32</v>
      </c>
    </row>
    <row r="32" spans="1:17" ht="76.5" x14ac:dyDescent="0.2">
      <c r="A32" s="4" t="s">
        <v>18</v>
      </c>
      <c r="B32" s="29" t="s">
        <v>70</v>
      </c>
      <c r="C32" s="4" t="s">
        <v>20</v>
      </c>
      <c r="D32" s="4" t="s">
        <v>21</v>
      </c>
      <c r="E32" s="4" t="s">
        <v>22</v>
      </c>
      <c r="F32" s="4" t="s">
        <v>23</v>
      </c>
      <c r="G32" s="4" t="s">
        <v>24</v>
      </c>
      <c r="H32" s="4" t="s">
        <v>25</v>
      </c>
      <c r="I32" s="5">
        <v>34380000</v>
      </c>
      <c r="J32" s="5">
        <v>34380000</v>
      </c>
      <c r="K32" s="4" t="s">
        <v>26</v>
      </c>
      <c r="L32" s="4" t="s">
        <v>27</v>
      </c>
      <c r="M32" s="4" t="s">
        <v>28</v>
      </c>
      <c r="N32" s="4" t="s">
        <v>29</v>
      </c>
      <c r="O32" s="4" t="s">
        <v>30</v>
      </c>
      <c r="P32" s="4" t="s">
        <v>31</v>
      </c>
      <c r="Q32" s="4" t="s">
        <v>32</v>
      </c>
    </row>
    <row r="33" spans="1:17" ht="63.75" x14ac:dyDescent="0.2">
      <c r="A33" s="4" t="s">
        <v>18</v>
      </c>
      <c r="B33" s="29" t="s">
        <v>71</v>
      </c>
      <c r="C33" s="4" t="s">
        <v>20</v>
      </c>
      <c r="D33" s="4" t="s">
        <v>21</v>
      </c>
      <c r="E33" s="4" t="s">
        <v>50</v>
      </c>
      <c r="F33" s="4" t="s">
        <v>23</v>
      </c>
      <c r="G33" s="4" t="s">
        <v>24</v>
      </c>
      <c r="H33" s="4" t="s">
        <v>25</v>
      </c>
      <c r="I33" s="5">
        <v>30942000</v>
      </c>
      <c r="J33" s="5">
        <v>30942000</v>
      </c>
      <c r="K33" s="4" t="s">
        <v>26</v>
      </c>
      <c r="L33" s="4" t="s">
        <v>27</v>
      </c>
      <c r="M33" s="4" t="s">
        <v>28</v>
      </c>
      <c r="N33" s="4" t="s">
        <v>29</v>
      </c>
      <c r="O33" s="4" t="s">
        <v>30</v>
      </c>
      <c r="P33" s="4" t="s">
        <v>31</v>
      </c>
      <c r="Q33" s="4" t="s">
        <v>32</v>
      </c>
    </row>
    <row r="34" spans="1:17" ht="51" x14ac:dyDescent="0.2">
      <c r="A34" s="4" t="s">
        <v>18</v>
      </c>
      <c r="B34" s="29" t="s">
        <v>72</v>
      </c>
      <c r="C34" s="4" t="s">
        <v>20</v>
      </c>
      <c r="D34" s="4" t="s">
        <v>21</v>
      </c>
      <c r="E34" s="4" t="s">
        <v>22</v>
      </c>
      <c r="F34" s="4" t="s">
        <v>23</v>
      </c>
      <c r="G34" s="4" t="s">
        <v>24</v>
      </c>
      <c r="H34" s="4" t="s">
        <v>25</v>
      </c>
      <c r="I34" s="5">
        <v>25260000</v>
      </c>
      <c r="J34" s="5">
        <v>25260000</v>
      </c>
      <c r="K34" s="4" t="s">
        <v>26</v>
      </c>
      <c r="L34" s="4" t="s">
        <v>27</v>
      </c>
      <c r="M34" s="4" t="s">
        <v>28</v>
      </c>
      <c r="N34" s="4" t="s">
        <v>29</v>
      </c>
      <c r="O34" s="4" t="s">
        <v>30</v>
      </c>
      <c r="P34" s="4" t="s">
        <v>31</v>
      </c>
      <c r="Q34" s="4" t="s">
        <v>32</v>
      </c>
    </row>
    <row r="35" spans="1:17" ht="63.75" x14ac:dyDescent="0.2">
      <c r="A35" s="4" t="s">
        <v>18</v>
      </c>
      <c r="B35" s="29" t="s">
        <v>73</v>
      </c>
      <c r="C35" s="4" t="s">
        <v>20</v>
      </c>
      <c r="D35" s="4" t="s">
        <v>21</v>
      </c>
      <c r="E35" s="4" t="s">
        <v>22</v>
      </c>
      <c r="F35" s="4" t="s">
        <v>23</v>
      </c>
      <c r="G35" s="4" t="s">
        <v>24</v>
      </c>
      <c r="H35" s="4" t="s">
        <v>25</v>
      </c>
      <c r="I35" s="5">
        <v>80830000</v>
      </c>
      <c r="J35" s="5">
        <v>80830000</v>
      </c>
      <c r="K35" s="4" t="s">
        <v>26</v>
      </c>
      <c r="L35" s="4" t="s">
        <v>27</v>
      </c>
      <c r="M35" s="4" t="s">
        <v>28</v>
      </c>
      <c r="N35" s="4" t="s">
        <v>29</v>
      </c>
      <c r="O35" s="4" t="s">
        <v>30</v>
      </c>
      <c r="P35" s="4" t="s">
        <v>31</v>
      </c>
      <c r="Q35" s="4" t="s">
        <v>32</v>
      </c>
    </row>
    <row r="36" spans="1:17" ht="63.75" x14ac:dyDescent="0.2">
      <c r="A36" s="4" t="s">
        <v>18</v>
      </c>
      <c r="B36" s="29" t="s">
        <v>74</v>
      </c>
      <c r="C36" s="4" t="s">
        <v>20</v>
      </c>
      <c r="D36" s="4" t="s">
        <v>21</v>
      </c>
      <c r="E36" s="4" t="s">
        <v>50</v>
      </c>
      <c r="F36" s="4" t="s">
        <v>23</v>
      </c>
      <c r="G36" s="4" t="s">
        <v>24</v>
      </c>
      <c r="H36" s="4" t="s">
        <v>25</v>
      </c>
      <c r="I36" s="5">
        <v>38907000</v>
      </c>
      <c r="J36" s="5">
        <v>38907000</v>
      </c>
      <c r="K36" s="4" t="s">
        <v>26</v>
      </c>
      <c r="L36" s="4" t="s">
        <v>27</v>
      </c>
      <c r="M36" s="4" t="s">
        <v>28</v>
      </c>
      <c r="N36" s="4" t="s">
        <v>29</v>
      </c>
      <c r="O36" s="4" t="s">
        <v>30</v>
      </c>
      <c r="P36" s="4" t="s">
        <v>31</v>
      </c>
      <c r="Q36" s="4" t="s">
        <v>32</v>
      </c>
    </row>
    <row r="37" spans="1:17" ht="63.75" x14ac:dyDescent="0.2">
      <c r="A37" s="4" t="s">
        <v>18</v>
      </c>
      <c r="B37" s="29" t="s">
        <v>75</v>
      </c>
      <c r="C37" s="4" t="s">
        <v>20</v>
      </c>
      <c r="D37" s="4" t="s">
        <v>21</v>
      </c>
      <c r="E37" s="4" t="s">
        <v>50</v>
      </c>
      <c r="F37" s="4" t="s">
        <v>23</v>
      </c>
      <c r="G37" s="4" t="s">
        <v>24</v>
      </c>
      <c r="H37" s="4" t="s">
        <v>25</v>
      </c>
      <c r="I37" s="5">
        <v>38907000</v>
      </c>
      <c r="J37" s="5">
        <v>38907000</v>
      </c>
      <c r="K37" s="4" t="s">
        <v>26</v>
      </c>
      <c r="L37" s="4" t="s">
        <v>27</v>
      </c>
      <c r="M37" s="4" t="s">
        <v>28</v>
      </c>
      <c r="N37" s="4" t="s">
        <v>29</v>
      </c>
      <c r="O37" s="4" t="s">
        <v>30</v>
      </c>
      <c r="P37" s="4" t="s">
        <v>31</v>
      </c>
      <c r="Q37" s="4" t="s">
        <v>32</v>
      </c>
    </row>
    <row r="38" spans="1:17" ht="76.5" x14ac:dyDescent="0.2">
      <c r="A38" s="4" t="s">
        <v>18</v>
      </c>
      <c r="B38" s="29" t="s">
        <v>76</v>
      </c>
      <c r="C38" s="4" t="s">
        <v>20</v>
      </c>
      <c r="D38" s="4" t="s">
        <v>20</v>
      </c>
      <c r="E38" s="4" t="s">
        <v>61</v>
      </c>
      <c r="F38" s="4" t="s">
        <v>23</v>
      </c>
      <c r="G38" s="4" t="s">
        <v>24</v>
      </c>
      <c r="H38" s="4" t="s">
        <v>25</v>
      </c>
      <c r="I38" s="5">
        <v>3583000</v>
      </c>
      <c r="J38" s="5">
        <v>3583000</v>
      </c>
      <c r="K38" s="4" t="s">
        <v>26</v>
      </c>
      <c r="L38" s="4" t="s">
        <v>27</v>
      </c>
      <c r="M38" s="4" t="s">
        <v>28</v>
      </c>
      <c r="N38" s="4" t="s">
        <v>29</v>
      </c>
      <c r="O38" s="4" t="s">
        <v>30</v>
      </c>
      <c r="P38" s="4" t="s">
        <v>31</v>
      </c>
      <c r="Q38" s="4" t="s">
        <v>32</v>
      </c>
    </row>
    <row r="39" spans="1:17" ht="63.75" x14ac:dyDescent="0.2">
      <c r="A39" s="4" t="s">
        <v>18</v>
      </c>
      <c r="B39" s="29" t="s">
        <v>77</v>
      </c>
      <c r="C39" s="4" t="s">
        <v>20</v>
      </c>
      <c r="D39" s="4" t="s">
        <v>21</v>
      </c>
      <c r="E39" s="4" t="s">
        <v>50</v>
      </c>
      <c r="F39" s="4" t="s">
        <v>23</v>
      </c>
      <c r="G39" s="4" t="s">
        <v>24</v>
      </c>
      <c r="H39" s="4" t="s">
        <v>25</v>
      </c>
      <c r="I39" s="5">
        <v>38907000</v>
      </c>
      <c r="J39" s="5">
        <v>38907000</v>
      </c>
      <c r="K39" s="4" t="s">
        <v>26</v>
      </c>
      <c r="L39" s="4" t="s">
        <v>27</v>
      </c>
      <c r="M39" s="4" t="s">
        <v>28</v>
      </c>
      <c r="N39" s="4" t="s">
        <v>29</v>
      </c>
      <c r="O39" s="4" t="s">
        <v>30</v>
      </c>
      <c r="P39" s="4" t="s">
        <v>31</v>
      </c>
      <c r="Q39" s="4" t="s">
        <v>32</v>
      </c>
    </row>
    <row r="40" spans="1:17" ht="63.75" x14ac:dyDescent="0.2">
      <c r="A40" s="4" t="s">
        <v>18</v>
      </c>
      <c r="B40" s="29" t="s">
        <v>78</v>
      </c>
      <c r="C40" s="4" t="s">
        <v>20</v>
      </c>
      <c r="D40" s="4" t="s">
        <v>21</v>
      </c>
      <c r="E40" s="4" t="s">
        <v>50</v>
      </c>
      <c r="F40" s="4" t="s">
        <v>23</v>
      </c>
      <c r="G40" s="4" t="s">
        <v>24</v>
      </c>
      <c r="H40" s="4" t="s">
        <v>25</v>
      </c>
      <c r="I40" s="5">
        <v>38907000</v>
      </c>
      <c r="J40" s="5">
        <v>38907000</v>
      </c>
      <c r="K40" s="4" t="s">
        <v>26</v>
      </c>
      <c r="L40" s="4" t="s">
        <v>27</v>
      </c>
      <c r="M40" s="4" t="s">
        <v>28</v>
      </c>
      <c r="N40" s="4" t="s">
        <v>29</v>
      </c>
      <c r="O40" s="4" t="s">
        <v>30</v>
      </c>
      <c r="P40" s="4" t="s">
        <v>31</v>
      </c>
      <c r="Q40" s="4" t="s">
        <v>32</v>
      </c>
    </row>
    <row r="41" spans="1:17" ht="63.75" x14ac:dyDescent="0.2">
      <c r="A41" s="4" t="s">
        <v>18</v>
      </c>
      <c r="B41" s="29" t="s">
        <v>79</v>
      </c>
      <c r="C41" s="4" t="s">
        <v>20</v>
      </c>
      <c r="D41" s="4" t="s">
        <v>21</v>
      </c>
      <c r="E41" s="4" t="s">
        <v>50</v>
      </c>
      <c r="F41" s="4" t="s">
        <v>23</v>
      </c>
      <c r="G41" s="4" t="s">
        <v>24</v>
      </c>
      <c r="H41" s="4" t="s">
        <v>25</v>
      </c>
      <c r="I41" s="5">
        <v>38907000</v>
      </c>
      <c r="J41" s="5">
        <v>38907000</v>
      </c>
      <c r="K41" s="4" t="s">
        <v>26</v>
      </c>
      <c r="L41" s="4" t="s">
        <v>27</v>
      </c>
      <c r="M41" s="4" t="s">
        <v>28</v>
      </c>
      <c r="N41" s="4" t="s">
        <v>29</v>
      </c>
      <c r="O41" s="4" t="s">
        <v>30</v>
      </c>
      <c r="P41" s="4" t="s">
        <v>31</v>
      </c>
      <c r="Q41" s="4" t="s">
        <v>32</v>
      </c>
    </row>
    <row r="42" spans="1:17" ht="63.75" x14ac:dyDescent="0.2">
      <c r="A42" s="4" t="s">
        <v>18</v>
      </c>
      <c r="B42" s="29" t="s">
        <v>80</v>
      </c>
      <c r="C42" s="4" t="s">
        <v>20</v>
      </c>
      <c r="D42" s="4" t="s">
        <v>21</v>
      </c>
      <c r="E42" s="4" t="s">
        <v>22</v>
      </c>
      <c r="F42" s="4" t="s">
        <v>23</v>
      </c>
      <c r="G42" s="4" t="s">
        <v>24</v>
      </c>
      <c r="H42" s="4" t="s">
        <v>25</v>
      </c>
      <c r="I42" s="5">
        <v>80830000</v>
      </c>
      <c r="J42" s="5">
        <v>80830000</v>
      </c>
      <c r="K42" s="4" t="s">
        <v>26</v>
      </c>
      <c r="L42" s="4" t="s">
        <v>27</v>
      </c>
      <c r="M42" s="4" t="s">
        <v>28</v>
      </c>
      <c r="N42" s="4" t="s">
        <v>29</v>
      </c>
      <c r="O42" s="4" t="s">
        <v>30</v>
      </c>
      <c r="P42" s="4" t="s">
        <v>31</v>
      </c>
      <c r="Q42" s="4" t="s">
        <v>32</v>
      </c>
    </row>
    <row r="43" spans="1:17" ht="51" x14ac:dyDescent="0.2">
      <c r="A43" s="4" t="s">
        <v>18</v>
      </c>
      <c r="B43" s="29" t="s">
        <v>81</v>
      </c>
      <c r="C43" s="4" t="s">
        <v>20</v>
      </c>
      <c r="D43" s="4" t="s">
        <v>21</v>
      </c>
      <c r="E43" s="4" t="s">
        <v>50</v>
      </c>
      <c r="F43" s="4" t="s">
        <v>23</v>
      </c>
      <c r="G43" s="4" t="s">
        <v>24</v>
      </c>
      <c r="H43" s="4" t="s">
        <v>25</v>
      </c>
      <c r="I43" s="5">
        <v>44802000</v>
      </c>
      <c r="J43" s="5">
        <v>44802000</v>
      </c>
      <c r="K43" s="4" t="s">
        <v>26</v>
      </c>
      <c r="L43" s="4" t="s">
        <v>27</v>
      </c>
      <c r="M43" s="4" t="s">
        <v>28</v>
      </c>
      <c r="N43" s="4" t="s">
        <v>29</v>
      </c>
      <c r="O43" s="4" t="s">
        <v>30</v>
      </c>
      <c r="P43" s="4" t="s">
        <v>31</v>
      </c>
      <c r="Q43" s="4" t="s">
        <v>32</v>
      </c>
    </row>
    <row r="44" spans="1:17" ht="51" x14ac:dyDescent="0.2">
      <c r="A44" s="4" t="s">
        <v>18</v>
      </c>
      <c r="B44" s="29" t="s">
        <v>82</v>
      </c>
      <c r="C44" s="4" t="s">
        <v>20</v>
      </c>
      <c r="D44" s="4" t="s">
        <v>21</v>
      </c>
      <c r="E44" s="4" t="s">
        <v>50</v>
      </c>
      <c r="F44" s="4" t="s">
        <v>23</v>
      </c>
      <c r="G44" s="4" t="s">
        <v>24</v>
      </c>
      <c r="H44" s="4" t="s">
        <v>25</v>
      </c>
      <c r="I44" s="5">
        <v>44802000</v>
      </c>
      <c r="J44" s="5">
        <v>44802000</v>
      </c>
      <c r="K44" s="4" t="s">
        <v>26</v>
      </c>
      <c r="L44" s="4" t="s">
        <v>27</v>
      </c>
      <c r="M44" s="4" t="s">
        <v>28</v>
      </c>
      <c r="N44" s="4" t="s">
        <v>29</v>
      </c>
      <c r="O44" s="4" t="s">
        <v>30</v>
      </c>
      <c r="P44" s="4" t="s">
        <v>31</v>
      </c>
      <c r="Q44" s="4" t="s">
        <v>32</v>
      </c>
    </row>
    <row r="45" spans="1:17" ht="51" x14ac:dyDescent="0.2">
      <c r="A45" s="4" t="s">
        <v>18</v>
      </c>
      <c r="B45" s="29" t="s">
        <v>83</v>
      </c>
      <c r="C45" s="4" t="s">
        <v>20</v>
      </c>
      <c r="D45" s="4" t="s">
        <v>21</v>
      </c>
      <c r="E45" s="4" t="s">
        <v>50</v>
      </c>
      <c r="F45" s="4" t="s">
        <v>23</v>
      </c>
      <c r="G45" s="4" t="s">
        <v>24</v>
      </c>
      <c r="H45" s="4" t="s">
        <v>25</v>
      </c>
      <c r="I45" s="5">
        <v>44802000</v>
      </c>
      <c r="J45" s="5">
        <v>44802000</v>
      </c>
      <c r="K45" s="4" t="s">
        <v>26</v>
      </c>
      <c r="L45" s="4" t="s">
        <v>27</v>
      </c>
      <c r="M45" s="4" t="s">
        <v>28</v>
      </c>
      <c r="N45" s="4" t="s">
        <v>29</v>
      </c>
      <c r="O45" s="4" t="s">
        <v>30</v>
      </c>
      <c r="P45" s="4" t="s">
        <v>31</v>
      </c>
      <c r="Q45" s="4" t="s">
        <v>32</v>
      </c>
    </row>
    <row r="46" spans="1:17" ht="51" x14ac:dyDescent="0.2">
      <c r="A46" s="4" t="s">
        <v>18</v>
      </c>
      <c r="B46" s="29" t="s">
        <v>84</v>
      </c>
      <c r="C46" s="4" t="s">
        <v>20</v>
      </c>
      <c r="D46" s="4" t="s">
        <v>21</v>
      </c>
      <c r="E46" s="4" t="s">
        <v>50</v>
      </c>
      <c r="F46" s="4" t="s">
        <v>23</v>
      </c>
      <c r="G46" s="4" t="s">
        <v>24</v>
      </c>
      <c r="H46" s="4" t="s">
        <v>25</v>
      </c>
      <c r="I46" s="5">
        <v>34524000</v>
      </c>
      <c r="J46" s="5">
        <v>34524000</v>
      </c>
      <c r="K46" s="4" t="s">
        <v>26</v>
      </c>
      <c r="L46" s="4" t="s">
        <v>27</v>
      </c>
      <c r="M46" s="4" t="s">
        <v>28</v>
      </c>
      <c r="N46" s="4" t="s">
        <v>29</v>
      </c>
      <c r="O46" s="4" t="s">
        <v>30</v>
      </c>
      <c r="P46" s="4" t="s">
        <v>31</v>
      </c>
      <c r="Q46" s="4" t="s">
        <v>32</v>
      </c>
    </row>
    <row r="47" spans="1:17" ht="51" x14ac:dyDescent="0.2">
      <c r="A47" s="4" t="s">
        <v>18</v>
      </c>
      <c r="B47" s="29" t="s">
        <v>85</v>
      </c>
      <c r="C47" s="4" t="s">
        <v>20</v>
      </c>
      <c r="D47" s="4" t="s">
        <v>21</v>
      </c>
      <c r="E47" s="4" t="s">
        <v>50</v>
      </c>
      <c r="F47" s="4" t="s">
        <v>23</v>
      </c>
      <c r="G47" s="4" t="s">
        <v>24</v>
      </c>
      <c r="H47" s="4" t="s">
        <v>25</v>
      </c>
      <c r="I47" s="5">
        <v>34524000</v>
      </c>
      <c r="J47" s="5">
        <v>34524000</v>
      </c>
      <c r="K47" s="4" t="s">
        <v>26</v>
      </c>
      <c r="L47" s="4" t="s">
        <v>27</v>
      </c>
      <c r="M47" s="4" t="s">
        <v>28</v>
      </c>
      <c r="N47" s="4" t="s">
        <v>29</v>
      </c>
      <c r="O47" s="4" t="s">
        <v>30</v>
      </c>
      <c r="P47" s="4" t="s">
        <v>31</v>
      </c>
      <c r="Q47" s="4" t="s">
        <v>32</v>
      </c>
    </row>
    <row r="48" spans="1:17" ht="51" x14ac:dyDescent="0.2">
      <c r="A48" s="4" t="s">
        <v>18</v>
      </c>
      <c r="B48" s="29" t="s">
        <v>86</v>
      </c>
      <c r="C48" s="4" t="s">
        <v>20</v>
      </c>
      <c r="D48" s="4" t="s">
        <v>21</v>
      </c>
      <c r="E48" s="4" t="s">
        <v>50</v>
      </c>
      <c r="F48" s="4" t="s">
        <v>23</v>
      </c>
      <c r="G48" s="4" t="s">
        <v>24</v>
      </c>
      <c r="H48" s="4" t="s">
        <v>25</v>
      </c>
      <c r="I48" s="5">
        <v>34524000</v>
      </c>
      <c r="J48" s="5">
        <v>34524000</v>
      </c>
      <c r="K48" s="4" t="s">
        <v>26</v>
      </c>
      <c r="L48" s="4" t="s">
        <v>27</v>
      </c>
      <c r="M48" s="4" t="s">
        <v>28</v>
      </c>
      <c r="N48" s="4" t="s">
        <v>29</v>
      </c>
      <c r="O48" s="4" t="s">
        <v>30</v>
      </c>
      <c r="P48" s="4" t="s">
        <v>31</v>
      </c>
      <c r="Q48" s="4" t="s">
        <v>32</v>
      </c>
    </row>
    <row r="49" spans="1:17" ht="51" x14ac:dyDescent="0.2">
      <c r="A49" s="4" t="s">
        <v>18</v>
      </c>
      <c r="B49" s="29" t="s">
        <v>87</v>
      </c>
      <c r="C49" s="4" t="s">
        <v>20</v>
      </c>
      <c r="D49" s="4" t="s">
        <v>21</v>
      </c>
      <c r="E49" s="4" t="s">
        <v>50</v>
      </c>
      <c r="F49" s="4" t="s">
        <v>23</v>
      </c>
      <c r="G49" s="4" t="s">
        <v>24</v>
      </c>
      <c r="H49" s="4" t="s">
        <v>25</v>
      </c>
      <c r="I49" s="5">
        <v>34524000</v>
      </c>
      <c r="J49" s="5">
        <v>34524000</v>
      </c>
      <c r="K49" s="4" t="s">
        <v>26</v>
      </c>
      <c r="L49" s="4" t="s">
        <v>27</v>
      </c>
      <c r="M49" s="4" t="s">
        <v>28</v>
      </c>
      <c r="N49" s="4" t="s">
        <v>29</v>
      </c>
      <c r="O49" s="4" t="s">
        <v>30</v>
      </c>
      <c r="P49" s="4" t="s">
        <v>31</v>
      </c>
      <c r="Q49" s="4" t="s">
        <v>32</v>
      </c>
    </row>
    <row r="50" spans="1:17" ht="38.25" x14ac:dyDescent="0.2">
      <c r="A50" s="4" t="s">
        <v>18</v>
      </c>
      <c r="B50" s="29" t="s">
        <v>88</v>
      </c>
      <c r="C50" s="4" t="s">
        <v>20</v>
      </c>
      <c r="D50" s="4" t="s">
        <v>21</v>
      </c>
      <c r="E50" s="4" t="s">
        <v>22</v>
      </c>
      <c r="F50" s="4" t="s">
        <v>23</v>
      </c>
      <c r="G50" s="4" t="s">
        <v>24</v>
      </c>
      <c r="H50" s="4" t="s">
        <v>25</v>
      </c>
      <c r="I50" s="5">
        <v>34380000</v>
      </c>
      <c r="J50" s="5">
        <v>34380000</v>
      </c>
      <c r="K50" s="4" t="s">
        <v>26</v>
      </c>
      <c r="L50" s="4" t="s">
        <v>27</v>
      </c>
      <c r="M50" s="4" t="s">
        <v>28</v>
      </c>
      <c r="N50" s="4" t="s">
        <v>29</v>
      </c>
      <c r="O50" s="4" t="s">
        <v>30</v>
      </c>
      <c r="P50" s="4" t="s">
        <v>31</v>
      </c>
      <c r="Q50" s="4" t="s">
        <v>32</v>
      </c>
    </row>
    <row r="51" spans="1:17" ht="38.25" x14ac:dyDescent="0.2">
      <c r="A51" s="4" t="s">
        <v>18</v>
      </c>
      <c r="B51" s="29" t="s">
        <v>89</v>
      </c>
      <c r="C51" s="4" t="s">
        <v>20</v>
      </c>
      <c r="D51" s="4" t="s">
        <v>21</v>
      </c>
      <c r="E51" s="4" t="s">
        <v>50</v>
      </c>
      <c r="F51" s="4" t="s">
        <v>23</v>
      </c>
      <c r="G51" s="4" t="s">
        <v>24</v>
      </c>
      <c r="H51" s="4" t="s">
        <v>25</v>
      </c>
      <c r="I51" s="5">
        <v>30942000</v>
      </c>
      <c r="J51" s="5">
        <v>30942000</v>
      </c>
      <c r="K51" s="4" t="s">
        <v>26</v>
      </c>
      <c r="L51" s="4" t="s">
        <v>27</v>
      </c>
      <c r="M51" s="4" t="s">
        <v>28</v>
      </c>
      <c r="N51" s="4" t="s">
        <v>29</v>
      </c>
      <c r="O51" s="4" t="s">
        <v>30</v>
      </c>
      <c r="P51" s="4" t="s">
        <v>31</v>
      </c>
      <c r="Q51" s="4" t="s">
        <v>32</v>
      </c>
    </row>
    <row r="52" spans="1:17" ht="63.75" x14ac:dyDescent="0.2">
      <c r="A52" s="4" t="s">
        <v>18</v>
      </c>
      <c r="B52" s="29" t="s">
        <v>90</v>
      </c>
      <c r="C52" s="4" t="s">
        <v>20</v>
      </c>
      <c r="D52" s="4" t="s">
        <v>21</v>
      </c>
      <c r="E52" s="4" t="s">
        <v>50</v>
      </c>
      <c r="F52" s="4" t="s">
        <v>23</v>
      </c>
      <c r="G52" s="4" t="s">
        <v>24</v>
      </c>
      <c r="H52" s="4" t="s">
        <v>25</v>
      </c>
      <c r="I52" s="5">
        <v>26559000</v>
      </c>
      <c r="J52" s="5">
        <v>26559000</v>
      </c>
      <c r="K52" s="4" t="s">
        <v>26</v>
      </c>
      <c r="L52" s="4" t="s">
        <v>27</v>
      </c>
      <c r="M52" s="4" t="s">
        <v>28</v>
      </c>
      <c r="N52" s="4" t="s">
        <v>29</v>
      </c>
      <c r="O52" s="4" t="s">
        <v>30</v>
      </c>
      <c r="P52" s="4" t="s">
        <v>31</v>
      </c>
      <c r="Q52" s="4" t="s">
        <v>32</v>
      </c>
    </row>
    <row r="53" spans="1:17" ht="76.5" x14ac:dyDescent="0.2">
      <c r="A53" s="4" t="s">
        <v>18</v>
      </c>
      <c r="B53" s="29" t="s">
        <v>91</v>
      </c>
      <c r="C53" s="4" t="s">
        <v>20</v>
      </c>
      <c r="D53" s="4" t="s">
        <v>21</v>
      </c>
      <c r="E53" s="4" t="s">
        <v>22</v>
      </c>
      <c r="F53" s="4" t="s">
        <v>23</v>
      </c>
      <c r="G53" s="4" t="s">
        <v>24</v>
      </c>
      <c r="H53" s="4" t="s">
        <v>25</v>
      </c>
      <c r="I53" s="5">
        <v>62850000</v>
      </c>
      <c r="J53" s="5">
        <v>62850000</v>
      </c>
      <c r="K53" s="4" t="s">
        <v>26</v>
      </c>
      <c r="L53" s="4" t="s">
        <v>27</v>
      </c>
      <c r="M53" s="4" t="s">
        <v>28</v>
      </c>
      <c r="N53" s="4" t="s">
        <v>29</v>
      </c>
      <c r="O53" s="4" t="s">
        <v>30</v>
      </c>
      <c r="P53" s="4" t="s">
        <v>31</v>
      </c>
      <c r="Q53" s="4" t="s">
        <v>32</v>
      </c>
    </row>
    <row r="54" spans="1:17" ht="38.25" x14ac:dyDescent="0.2">
      <c r="A54" s="4" t="s">
        <v>18</v>
      </c>
      <c r="B54" s="29" t="s">
        <v>92</v>
      </c>
      <c r="C54" s="4" t="s">
        <v>20</v>
      </c>
      <c r="D54" s="4" t="s">
        <v>21</v>
      </c>
      <c r="E54" s="4" t="s">
        <v>61</v>
      </c>
      <c r="F54" s="4" t="s">
        <v>23</v>
      </c>
      <c r="G54" s="4" t="s">
        <v>24</v>
      </c>
      <c r="H54" s="4" t="s">
        <v>25</v>
      </c>
      <c r="I54" s="5">
        <v>1003000</v>
      </c>
      <c r="J54" s="5">
        <v>1003000</v>
      </c>
      <c r="K54" s="4" t="s">
        <v>26</v>
      </c>
      <c r="L54" s="4" t="s">
        <v>27</v>
      </c>
      <c r="M54" s="4" t="s">
        <v>28</v>
      </c>
      <c r="N54" s="4" t="s">
        <v>29</v>
      </c>
      <c r="O54" s="4" t="s">
        <v>30</v>
      </c>
      <c r="P54" s="4" t="s">
        <v>31</v>
      </c>
      <c r="Q54" s="4" t="s">
        <v>32</v>
      </c>
    </row>
    <row r="55" spans="1:17" ht="63.75" x14ac:dyDescent="0.2">
      <c r="A55" s="4" t="s">
        <v>18</v>
      </c>
      <c r="B55" s="29" t="s">
        <v>93</v>
      </c>
      <c r="C55" s="4" t="s">
        <v>20</v>
      </c>
      <c r="D55" s="4" t="s">
        <v>21</v>
      </c>
      <c r="E55" s="4" t="s">
        <v>22</v>
      </c>
      <c r="F55" s="4" t="s">
        <v>23</v>
      </c>
      <c r="G55" s="4" t="s">
        <v>24</v>
      </c>
      <c r="H55" s="4" t="s">
        <v>25</v>
      </c>
      <c r="I55" s="5">
        <v>38360000</v>
      </c>
      <c r="J55" s="5">
        <v>38360000</v>
      </c>
      <c r="K55" s="4" t="s">
        <v>26</v>
      </c>
      <c r="L55" s="4" t="s">
        <v>27</v>
      </c>
      <c r="M55" s="4" t="s">
        <v>28</v>
      </c>
      <c r="N55" s="4" t="s">
        <v>29</v>
      </c>
      <c r="O55" s="4" t="s">
        <v>30</v>
      </c>
      <c r="P55" s="4" t="s">
        <v>31</v>
      </c>
      <c r="Q55" s="4" t="s">
        <v>32</v>
      </c>
    </row>
    <row r="56" spans="1:17" ht="63.75" x14ac:dyDescent="0.2">
      <c r="A56" s="4" t="s">
        <v>18</v>
      </c>
      <c r="B56" s="29" t="s">
        <v>94</v>
      </c>
      <c r="C56" s="4" t="s">
        <v>20</v>
      </c>
      <c r="D56" s="4" t="s">
        <v>21</v>
      </c>
      <c r="E56" s="4" t="s">
        <v>22</v>
      </c>
      <c r="F56" s="4" t="s">
        <v>23</v>
      </c>
      <c r="G56" s="4" t="s">
        <v>24</v>
      </c>
      <c r="H56" s="4" t="s">
        <v>25</v>
      </c>
      <c r="I56" s="5">
        <v>93660000</v>
      </c>
      <c r="J56" s="5">
        <v>93660000</v>
      </c>
      <c r="K56" s="4" t="s">
        <v>26</v>
      </c>
      <c r="L56" s="4" t="s">
        <v>27</v>
      </c>
      <c r="M56" s="4" t="s">
        <v>28</v>
      </c>
      <c r="N56" s="4" t="s">
        <v>29</v>
      </c>
      <c r="O56" s="4" t="s">
        <v>30</v>
      </c>
      <c r="P56" s="4" t="s">
        <v>31</v>
      </c>
      <c r="Q56" s="4" t="s">
        <v>32</v>
      </c>
    </row>
    <row r="57" spans="1:17" ht="63.75" x14ac:dyDescent="0.2">
      <c r="A57" s="4" t="s">
        <v>18</v>
      </c>
      <c r="B57" s="29" t="s">
        <v>95</v>
      </c>
      <c r="C57" s="4" t="s">
        <v>20</v>
      </c>
      <c r="D57" s="4" t="s">
        <v>21</v>
      </c>
      <c r="E57" s="4" t="s">
        <v>22</v>
      </c>
      <c r="F57" s="4" t="s">
        <v>23</v>
      </c>
      <c r="G57" s="4" t="s">
        <v>24</v>
      </c>
      <c r="H57" s="4" t="s">
        <v>25</v>
      </c>
      <c r="I57" s="5">
        <v>62850000</v>
      </c>
      <c r="J57" s="5">
        <v>62850000</v>
      </c>
      <c r="K57" s="4" t="s">
        <v>26</v>
      </c>
      <c r="L57" s="4" t="s">
        <v>27</v>
      </c>
      <c r="M57" s="4" t="s">
        <v>28</v>
      </c>
      <c r="N57" s="4" t="s">
        <v>29</v>
      </c>
      <c r="O57" s="4" t="s">
        <v>30</v>
      </c>
      <c r="P57" s="4" t="s">
        <v>31</v>
      </c>
      <c r="Q57" s="4" t="s">
        <v>32</v>
      </c>
    </row>
    <row r="58" spans="1:17" ht="63.75" x14ac:dyDescent="0.2">
      <c r="A58" s="4" t="s">
        <v>18</v>
      </c>
      <c r="B58" s="29" t="s">
        <v>96</v>
      </c>
      <c r="C58" s="4" t="s">
        <v>20</v>
      </c>
      <c r="D58" s="4" t="s">
        <v>21</v>
      </c>
      <c r="E58" s="4" t="s">
        <v>22</v>
      </c>
      <c r="F58" s="4" t="s">
        <v>23</v>
      </c>
      <c r="G58" s="4" t="s">
        <v>24</v>
      </c>
      <c r="H58" s="4" t="s">
        <v>25</v>
      </c>
      <c r="I58" s="5">
        <v>69400000</v>
      </c>
      <c r="J58" s="5">
        <v>69400000</v>
      </c>
      <c r="K58" s="4" t="s">
        <v>26</v>
      </c>
      <c r="L58" s="4" t="s">
        <v>27</v>
      </c>
      <c r="M58" s="4" t="s">
        <v>28</v>
      </c>
      <c r="N58" s="4" t="s">
        <v>29</v>
      </c>
      <c r="O58" s="4" t="s">
        <v>30</v>
      </c>
      <c r="P58" s="4" t="s">
        <v>31</v>
      </c>
      <c r="Q58" s="4" t="s">
        <v>32</v>
      </c>
    </row>
    <row r="59" spans="1:17" ht="38.25" x14ac:dyDescent="0.2">
      <c r="A59" s="4" t="s">
        <v>18</v>
      </c>
      <c r="B59" s="29" t="s">
        <v>97</v>
      </c>
      <c r="C59" s="4" t="s">
        <v>20</v>
      </c>
      <c r="D59" s="4" t="s">
        <v>21</v>
      </c>
      <c r="E59" s="4" t="s">
        <v>61</v>
      </c>
      <c r="F59" s="4" t="s">
        <v>23</v>
      </c>
      <c r="G59" s="4" t="s">
        <v>24</v>
      </c>
      <c r="H59" s="4" t="s">
        <v>25</v>
      </c>
      <c r="I59" s="5">
        <v>1524000</v>
      </c>
      <c r="J59" s="5">
        <v>1524000</v>
      </c>
      <c r="K59" s="4" t="s">
        <v>26</v>
      </c>
      <c r="L59" s="4" t="s">
        <v>27</v>
      </c>
      <c r="M59" s="4" t="s">
        <v>28</v>
      </c>
      <c r="N59" s="4" t="s">
        <v>29</v>
      </c>
      <c r="O59" s="4" t="s">
        <v>30</v>
      </c>
      <c r="P59" s="4" t="s">
        <v>31</v>
      </c>
      <c r="Q59" s="4" t="s">
        <v>32</v>
      </c>
    </row>
    <row r="60" spans="1:17" x14ac:dyDescent="0.2">
      <c r="A60" s="4" t="s">
        <v>18</v>
      </c>
      <c r="B60" s="29" t="s">
        <v>98</v>
      </c>
      <c r="C60" s="4" t="s">
        <v>20</v>
      </c>
      <c r="D60" s="4" t="s">
        <v>21</v>
      </c>
      <c r="E60" s="4" t="s">
        <v>61</v>
      </c>
      <c r="F60" s="4" t="s">
        <v>23</v>
      </c>
      <c r="G60" s="4" t="s">
        <v>24</v>
      </c>
      <c r="H60" s="4" t="s">
        <v>25</v>
      </c>
      <c r="I60" s="5">
        <v>21023000</v>
      </c>
      <c r="J60" s="5">
        <v>21023000</v>
      </c>
      <c r="K60" s="4" t="s">
        <v>26</v>
      </c>
      <c r="L60" s="4" t="s">
        <v>27</v>
      </c>
      <c r="M60" s="4" t="s">
        <v>28</v>
      </c>
      <c r="N60" s="4" t="s">
        <v>29</v>
      </c>
      <c r="O60" s="4" t="s">
        <v>30</v>
      </c>
      <c r="P60" s="4" t="s">
        <v>31</v>
      </c>
      <c r="Q60" s="4" t="s">
        <v>32</v>
      </c>
    </row>
    <row r="61" spans="1:17" x14ac:dyDescent="0.2">
      <c r="A61" s="4" t="s">
        <v>18</v>
      </c>
      <c r="B61" s="29" t="s">
        <v>99</v>
      </c>
      <c r="C61" s="4" t="s">
        <v>20</v>
      </c>
      <c r="D61" s="4" t="s">
        <v>21</v>
      </c>
      <c r="E61" s="4" t="s">
        <v>61</v>
      </c>
      <c r="F61" s="4" t="s">
        <v>23</v>
      </c>
      <c r="G61" s="4" t="s">
        <v>24</v>
      </c>
      <c r="H61" s="4" t="s">
        <v>25</v>
      </c>
      <c r="I61" s="5">
        <v>115673000</v>
      </c>
      <c r="J61" s="5">
        <v>115673000</v>
      </c>
      <c r="K61" s="4" t="s">
        <v>26</v>
      </c>
      <c r="L61" s="4" t="s">
        <v>27</v>
      </c>
      <c r="M61" s="4" t="s">
        <v>28</v>
      </c>
      <c r="N61" s="4" t="s">
        <v>29</v>
      </c>
      <c r="O61" s="4" t="s">
        <v>30</v>
      </c>
      <c r="P61" s="4" t="s">
        <v>31</v>
      </c>
      <c r="Q61" s="4" t="s">
        <v>32</v>
      </c>
    </row>
    <row r="62" spans="1:17" x14ac:dyDescent="0.2">
      <c r="A62" s="4" t="s">
        <v>55</v>
      </c>
      <c r="B62" s="29" t="s">
        <v>100</v>
      </c>
      <c r="C62" s="4" t="s">
        <v>20</v>
      </c>
      <c r="D62" s="4" t="s">
        <v>21</v>
      </c>
      <c r="E62" s="4" t="s">
        <v>61</v>
      </c>
      <c r="F62" s="4" t="s">
        <v>23</v>
      </c>
      <c r="G62" s="4" t="s">
        <v>24</v>
      </c>
      <c r="H62" s="4" t="s">
        <v>25</v>
      </c>
      <c r="I62" s="5">
        <v>13322100</v>
      </c>
      <c r="J62" s="5">
        <v>13322100</v>
      </c>
      <c r="K62" s="4" t="s">
        <v>26</v>
      </c>
      <c r="L62" s="4" t="s">
        <v>27</v>
      </c>
      <c r="M62" s="4" t="s">
        <v>28</v>
      </c>
      <c r="N62" s="4" t="s">
        <v>29</v>
      </c>
      <c r="O62" s="4" t="s">
        <v>30</v>
      </c>
      <c r="P62" s="4" t="s">
        <v>31</v>
      </c>
      <c r="Q62" s="4" t="s">
        <v>32</v>
      </c>
    </row>
    <row r="63" spans="1:17" ht="63.75" x14ac:dyDescent="0.2">
      <c r="A63" s="4" t="s">
        <v>18</v>
      </c>
      <c r="B63" s="29" t="s">
        <v>101</v>
      </c>
      <c r="C63" s="4" t="s">
        <v>20</v>
      </c>
      <c r="D63" s="4" t="s">
        <v>21</v>
      </c>
      <c r="E63" s="4" t="s">
        <v>102</v>
      </c>
      <c r="F63" s="4" t="s">
        <v>23</v>
      </c>
      <c r="G63" s="4" t="s">
        <v>24</v>
      </c>
      <c r="H63" s="4" t="s">
        <v>25</v>
      </c>
      <c r="I63" s="5">
        <v>72094500</v>
      </c>
      <c r="J63" s="5">
        <v>72094500</v>
      </c>
      <c r="K63" s="4" t="s">
        <v>26</v>
      </c>
      <c r="L63" s="4" t="s">
        <v>27</v>
      </c>
      <c r="M63" s="4" t="s">
        <v>28</v>
      </c>
      <c r="N63" s="4" t="s">
        <v>29</v>
      </c>
      <c r="O63" s="4" t="s">
        <v>103</v>
      </c>
      <c r="P63" s="4" t="s">
        <v>104</v>
      </c>
      <c r="Q63" s="4" t="s">
        <v>105</v>
      </c>
    </row>
    <row r="64" spans="1:17" ht="63.75" x14ac:dyDescent="0.2">
      <c r="A64" s="4" t="s">
        <v>18</v>
      </c>
      <c r="B64" s="29" t="s">
        <v>106</v>
      </c>
      <c r="C64" s="4" t="s">
        <v>20</v>
      </c>
      <c r="D64" s="4" t="s">
        <v>21</v>
      </c>
      <c r="E64" s="4" t="s">
        <v>102</v>
      </c>
      <c r="F64" s="4" t="s">
        <v>23</v>
      </c>
      <c r="G64" s="4" t="s">
        <v>24</v>
      </c>
      <c r="H64" s="4" t="s">
        <v>25</v>
      </c>
      <c r="I64" s="5">
        <v>72094500</v>
      </c>
      <c r="J64" s="5">
        <v>72094500</v>
      </c>
      <c r="K64" s="4" t="s">
        <v>26</v>
      </c>
      <c r="L64" s="4" t="s">
        <v>27</v>
      </c>
      <c r="M64" s="4" t="s">
        <v>28</v>
      </c>
      <c r="N64" s="4" t="s">
        <v>29</v>
      </c>
      <c r="O64" s="4" t="s">
        <v>103</v>
      </c>
      <c r="P64" s="4" t="s">
        <v>104</v>
      </c>
      <c r="Q64" s="4" t="s">
        <v>105</v>
      </c>
    </row>
    <row r="65" spans="1:17" ht="51" x14ac:dyDescent="0.2">
      <c r="A65" s="4" t="s">
        <v>107</v>
      </c>
      <c r="B65" s="29" t="s">
        <v>108</v>
      </c>
      <c r="C65" s="4" t="s">
        <v>109</v>
      </c>
      <c r="D65" s="4" t="s">
        <v>110</v>
      </c>
      <c r="E65" s="4" t="s">
        <v>111</v>
      </c>
      <c r="F65" s="4" t="s">
        <v>23</v>
      </c>
      <c r="G65" s="4" t="s">
        <v>24</v>
      </c>
      <c r="H65" s="4" t="s">
        <v>25</v>
      </c>
      <c r="I65" s="5">
        <v>300000000</v>
      </c>
      <c r="J65" s="5">
        <v>60000000</v>
      </c>
      <c r="K65" s="4" t="s">
        <v>26</v>
      </c>
      <c r="L65" s="4" t="s">
        <v>59</v>
      </c>
      <c r="M65" s="4" t="s">
        <v>28</v>
      </c>
      <c r="N65" s="4" t="s">
        <v>29</v>
      </c>
      <c r="O65" s="4" t="s">
        <v>103</v>
      </c>
      <c r="P65" s="4" t="s">
        <v>104</v>
      </c>
      <c r="Q65" s="4" t="s">
        <v>105</v>
      </c>
    </row>
    <row r="66" spans="1:17" x14ac:dyDescent="0.2">
      <c r="A66" s="4" t="s">
        <v>112</v>
      </c>
      <c r="B66" s="29" t="s">
        <v>113</v>
      </c>
      <c r="C66" s="4" t="s">
        <v>20</v>
      </c>
      <c r="D66" s="4" t="s">
        <v>20</v>
      </c>
      <c r="E66" s="4" t="s">
        <v>22</v>
      </c>
      <c r="F66" s="4" t="s">
        <v>23</v>
      </c>
      <c r="G66" s="4" t="s">
        <v>24</v>
      </c>
      <c r="H66" s="4" t="s">
        <v>25</v>
      </c>
      <c r="I66" s="5">
        <v>8400809</v>
      </c>
      <c r="J66" s="5">
        <v>8400809</v>
      </c>
      <c r="K66" s="4" t="s">
        <v>26</v>
      </c>
      <c r="L66" s="4" t="s">
        <v>27</v>
      </c>
      <c r="M66" s="4" t="s">
        <v>28</v>
      </c>
      <c r="N66" s="4" t="s">
        <v>29</v>
      </c>
      <c r="O66" s="4" t="s">
        <v>103</v>
      </c>
      <c r="P66" s="4" t="s">
        <v>104</v>
      </c>
      <c r="Q66" s="4" t="s">
        <v>105</v>
      </c>
    </row>
    <row r="67" spans="1:17" ht="38.25" x14ac:dyDescent="0.2">
      <c r="A67" s="4" t="s">
        <v>114</v>
      </c>
      <c r="B67" s="29" t="s">
        <v>115</v>
      </c>
      <c r="C67" s="4" t="s">
        <v>20</v>
      </c>
      <c r="D67" s="4" t="s">
        <v>20</v>
      </c>
      <c r="E67" s="4" t="s">
        <v>22</v>
      </c>
      <c r="F67" s="4" t="s">
        <v>23</v>
      </c>
      <c r="G67" s="4" t="s">
        <v>24</v>
      </c>
      <c r="H67" s="4" t="s">
        <v>25</v>
      </c>
      <c r="I67" s="5">
        <v>18000000</v>
      </c>
      <c r="J67" s="5">
        <v>18000000</v>
      </c>
      <c r="K67" s="4" t="s">
        <v>26</v>
      </c>
      <c r="L67" s="4" t="s">
        <v>27</v>
      </c>
      <c r="M67" s="4" t="s">
        <v>28</v>
      </c>
      <c r="N67" s="4" t="s">
        <v>29</v>
      </c>
      <c r="O67" s="4" t="s">
        <v>103</v>
      </c>
      <c r="P67" s="4" t="s">
        <v>104</v>
      </c>
      <c r="Q67" s="4" t="s">
        <v>105</v>
      </c>
    </row>
    <row r="68" spans="1:17" ht="38.25" x14ac:dyDescent="0.2">
      <c r="A68" s="4" t="s">
        <v>116</v>
      </c>
      <c r="B68" s="29" t="s">
        <v>117</v>
      </c>
      <c r="C68" s="4" t="s">
        <v>20</v>
      </c>
      <c r="D68" s="4" t="s">
        <v>20</v>
      </c>
      <c r="E68" s="4" t="s">
        <v>22</v>
      </c>
      <c r="F68" s="4" t="s">
        <v>23</v>
      </c>
      <c r="G68" s="4" t="s">
        <v>118</v>
      </c>
      <c r="H68" s="4" t="s">
        <v>25</v>
      </c>
      <c r="I68" s="5">
        <v>8000000</v>
      </c>
      <c r="J68" s="5">
        <v>8000000</v>
      </c>
      <c r="K68" s="4" t="s">
        <v>26</v>
      </c>
      <c r="L68" s="4" t="s">
        <v>27</v>
      </c>
      <c r="M68" s="4" t="s">
        <v>28</v>
      </c>
      <c r="N68" s="4" t="s">
        <v>29</v>
      </c>
      <c r="O68" s="4" t="s">
        <v>103</v>
      </c>
      <c r="P68" s="4" t="s">
        <v>104</v>
      </c>
      <c r="Q68" s="4" t="s">
        <v>105</v>
      </c>
    </row>
    <row r="69" spans="1:17" x14ac:dyDescent="0.2">
      <c r="A69" s="4" t="s">
        <v>112</v>
      </c>
      <c r="B69" s="29" t="s">
        <v>119</v>
      </c>
      <c r="C69" s="4" t="s">
        <v>20</v>
      </c>
      <c r="D69" s="4" t="s">
        <v>20</v>
      </c>
      <c r="E69" s="4" t="s">
        <v>22</v>
      </c>
      <c r="F69" s="4" t="s">
        <v>23</v>
      </c>
      <c r="G69" s="4" t="s">
        <v>24</v>
      </c>
      <c r="H69" s="4" t="s">
        <v>25</v>
      </c>
      <c r="I69" s="5">
        <v>299191</v>
      </c>
      <c r="J69" s="5">
        <v>299191</v>
      </c>
      <c r="K69" s="4" t="s">
        <v>26</v>
      </c>
      <c r="L69" s="4" t="s">
        <v>27</v>
      </c>
      <c r="M69" s="4" t="s">
        <v>28</v>
      </c>
      <c r="N69" s="4" t="s">
        <v>29</v>
      </c>
      <c r="O69" s="4" t="s">
        <v>103</v>
      </c>
      <c r="P69" s="4" t="s">
        <v>104</v>
      </c>
      <c r="Q69" s="4" t="s">
        <v>105</v>
      </c>
    </row>
    <row r="70" spans="1:17" ht="51" x14ac:dyDescent="0.2">
      <c r="A70" s="4" t="s">
        <v>18</v>
      </c>
      <c r="B70" s="29" t="s">
        <v>120</v>
      </c>
      <c r="C70" s="4" t="s">
        <v>21</v>
      </c>
      <c r="D70" s="4" t="s">
        <v>21</v>
      </c>
      <c r="E70" s="4" t="s">
        <v>121</v>
      </c>
      <c r="F70" s="4" t="s">
        <v>23</v>
      </c>
      <c r="G70" s="4" t="s">
        <v>24</v>
      </c>
      <c r="H70" s="4" t="s">
        <v>25</v>
      </c>
      <c r="I70" s="5">
        <v>59528000</v>
      </c>
      <c r="J70" s="5">
        <v>59528000</v>
      </c>
      <c r="K70" s="4" t="s">
        <v>26</v>
      </c>
      <c r="L70" s="4" t="s">
        <v>27</v>
      </c>
      <c r="M70" s="4" t="s">
        <v>28</v>
      </c>
      <c r="N70" s="4" t="s">
        <v>29</v>
      </c>
      <c r="O70" s="4" t="s">
        <v>103</v>
      </c>
      <c r="P70" s="4" t="s">
        <v>104</v>
      </c>
      <c r="Q70" s="4" t="s">
        <v>105</v>
      </c>
    </row>
    <row r="71" spans="1:17" ht="51" x14ac:dyDescent="0.2">
      <c r="A71" s="4" t="s">
        <v>18</v>
      </c>
      <c r="B71" s="29" t="s">
        <v>122</v>
      </c>
      <c r="C71" s="4" t="s">
        <v>21</v>
      </c>
      <c r="D71" s="4" t="s">
        <v>21</v>
      </c>
      <c r="E71" s="4" t="s">
        <v>121</v>
      </c>
      <c r="F71" s="4" t="s">
        <v>23</v>
      </c>
      <c r="G71" s="4" t="s">
        <v>24</v>
      </c>
      <c r="H71" s="4" t="s">
        <v>25</v>
      </c>
      <c r="I71" s="5">
        <v>45056000</v>
      </c>
      <c r="J71" s="5">
        <v>45056000</v>
      </c>
      <c r="K71" s="4" t="s">
        <v>26</v>
      </c>
      <c r="L71" s="4" t="s">
        <v>27</v>
      </c>
      <c r="M71" s="4" t="s">
        <v>28</v>
      </c>
      <c r="N71" s="4" t="s">
        <v>29</v>
      </c>
      <c r="O71" s="4" t="s">
        <v>103</v>
      </c>
      <c r="P71" s="4" t="s">
        <v>104</v>
      </c>
      <c r="Q71" s="4" t="s">
        <v>105</v>
      </c>
    </row>
    <row r="72" spans="1:17" ht="51" x14ac:dyDescent="0.2">
      <c r="A72" s="4" t="s">
        <v>18</v>
      </c>
      <c r="B72" s="29" t="s">
        <v>123</v>
      </c>
      <c r="C72" s="4" t="s">
        <v>21</v>
      </c>
      <c r="D72" s="4" t="s">
        <v>21</v>
      </c>
      <c r="E72" s="4" t="s">
        <v>121</v>
      </c>
      <c r="F72" s="4" t="s">
        <v>23</v>
      </c>
      <c r="G72" s="4" t="s">
        <v>24</v>
      </c>
      <c r="H72" s="4" t="s">
        <v>25</v>
      </c>
      <c r="I72" s="5">
        <v>30688000</v>
      </c>
      <c r="J72" s="5">
        <v>30688000</v>
      </c>
      <c r="K72" s="4" t="s">
        <v>26</v>
      </c>
      <c r="L72" s="4" t="s">
        <v>27</v>
      </c>
      <c r="M72" s="4" t="s">
        <v>28</v>
      </c>
      <c r="N72" s="4" t="s">
        <v>29</v>
      </c>
      <c r="O72" s="4" t="s">
        <v>103</v>
      </c>
      <c r="P72" s="4" t="s">
        <v>104</v>
      </c>
      <c r="Q72" s="4" t="s">
        <v>105</v>
      </c>
    </row>
    <row r="73" spans="1:17" ht="51" x14ac:dyDescent="0.2">
      <c r="A73" s="4" t="s">
        <v>18</v>
      </c>
      <c r="B73" s="29" t="s">
        <v>124</v>
      </c>
      <c r="C73" s="4" t="s">
        <v>20</v>
      </c>
      <c r="D73" s="4" t="s">
        <v>21</v>
      </c>
      <c r="E73" s="4" t="s">
        <v>50</v>
      </c>
      <c r="F73" s="4" t="s">
        <v>23</v>
      </c>
      <c r="G73" s="4" t="s">
        <v>24</v>
      </c>
      <c r="H73" s="4" t="s">
        <v>25</v>
      </c>
      <c r="I73" s="5">
        <v>34524000</v>
      </c>
      <c r="J73" s="5">
        <v>34524000</v>
      </c>
      <c r="K73" s="4" t="s">
        <v>26</v>
      </c>
      <c r="L73" s="4" t="s">
        <v>27</v>
      </c>
      <c r="M73" s="4" t="s">
        <v>28</v>
      </c>
      <c r="N73" s="4" t="s">
        <v>29</v>
      </c>
      <c r="O73" s="4" t="s">
        <v>103</v>
      </c>
      <c r="P73" s="4" t="s">
        <v>104</v>
      </c>
      <c r="Q73" s="4" t="s">
        <v>105</v>
      </c>
    </row>
    <row r="74" spans="1:17" ht="76.5" x14ac:dyDescent="0.2">
      <c r="A74" s="4" t="s">
        <v>18</v>
      </c>
      <c r="B74" s="29" t="s">
        <v>125</v>
      </c>
      <c r="C74" s="4" t="s">
        <v>21</v>
      </c>
      <c r="D74" s="4" t="s">
        <v>21</v>
      </c>
      <c r="E74" s="4" t="s">
        <v>121</v>
      </c>
      <c r="F74" s="4" t="s">
        <v>23</v>
      </c>
      <c r="G74" s="4" t="s">
        <v>24</v>
      </c>
      <c r="H74" s="4" t="s">
        <v>25</v>
      </c>
      <c r="I74" s="5">
        <v>23608000</v>
      </c>
      <c r="J74" s="5">
        <v>23608000</v>
      </c>
      <c r="K74" s="4" t="s">
        <v>26</v>
      </c>
      <c r="L74" s="4" t="s">
        <v>27</v>
      </c>
      <c r="M74" s="4" t="s">
        <v>28</v>
      </c>
      <c r="N74" s="4" t="s">
        <v>29</v>
      </c>
      <c r="O74" s="4" t="s">
        <v>103</v>
      </c>
      <c r="P74" s="4" t="s">
        <v>104</v>
      </c>
      <c r="Q74" s="4" t="s">
        <v>105</v>
      </c>
    </row>
    <row r="75" spans="1:17" ht="51" x14ac:dyDescent="0.2">
      <c r="A75" s="4" t="s">
        <v>18</v>
      </c>
      <c r="B75" s="29" t="s">
        <v>126</v>
      </c>
      <c r="C75" s="4" t="s">
        <v>21</v>
      </c>
      <c r="D75" s="4" t="s">
        <v>21</v>
      </c>
      <c r="E75" s="4" t="s">
        <v>127</v>
      </c>
      <c r="F75" s="4" t="s">
        <v>23</v>
      </c>
      <c r="G75" s="4" t="s">
        <v>24</v>
      </c>
      <c r="H75" s="4" t="s">
        <v>25</v>
      </c>
      <c r="I75" s="5">
        <v>44646000</v>
      </c>
      <c r="J75" s="5">
        <v>44646000</v>
      </c>
      <c r="K75" s="4" t="s">
        <v>26</v>
      </c>
      <c r="L75" s="4" t="s">
        <v>27</v>
      </c>
      <c r="M75" s="4" t="s">
        <v>28</v>
      </c>
      <c r="N75" s="4" t="s">
        <v>29</v>
      </c>
      <c r="O75" s="4" t="s">
        <v>103</v>
      </c>
      <c r="P75" s="4" t="s">
        <v>104</v>
      </c>
      <c r="Q75" s="4" t="s">
        <v>105</v>
      </c>
    </row>
    <row r="76" spans="1:17" ht="63.75" x14ac:dyDescent="0.2">
      <c r="A76" s="4" t="s">
        <v>18</v>
      </c>
      <c r="B76" s="29" t="s">
        <v>128</v>
      </c>
      <c r="C76" s="4" t="s">
        <v>21</v>
      </c>
      <c r="D76" s="4" t="s">
        <v>21</v>
      </c>
      <c r="E76" s="4" t="s">
        <v>121</v>
      </c>
      <c r="F76" s="4" t="s">
        <v>23</v>
      </c>
      <c r="G76" s="4" t="s">
        <v>24</v>
      </c>
      <c r="H76" s="4" t="s">
        <v>25</v>
      </c>
      <c r="I76" s="5">
        <v>59528000</v>
      </c>
      <c r="J76" s="5">
        <v>59528000</v>
      </c>
      <c r="K76" s="4" t="s">
        <v>26</v>
      </c>
      <c r="L76" s="4" t="s">
        <v>27</v>
      </c>
      <c r="M76" s="4" t="s">
        <v>28</v>
      </c>
      <c r="N76" s="4" t="s">
        <v>29</v>
      </c>
      <c r="O76" s="4" t="s">
        <v>103</v>
      </c>
      <c r="P76" s="4" t="s">
        <v>104</v>
      </c>
      <c r="Q76" s="4" t="s">
        <v>105</v>
      </c>
    </row>
    <row r="77" spans="1:17" ht="63.75" x14ac:dyDescent="0.2">
      <c r="A77" s="4" t="s">
        <v>18</v>
      </c>
      <c r="B77" s="29" t="s">
        <v>129</v>
      </c>
      <c r="C77" s="4" t="s">
        <v>21</v>
      </c>
      <c r="D77" s="4" t="s">
        <v>21</v>
      </c>
      <c r="E77" s="4" t="s">
        <v>121</v>
      </c>
      <c r="F77" s="4" t="s">
        <v>23</v>
      </c>
      <c r="G77" s="4" t="s">
        <v>24</v>
      </c>
      <c r="H77" s="4" t="s">
        <v>25</v>
      </c>
      <c r="I77" s="5">
        <v>59528000</v>
      </c>
      <c r="J77" s="5">
        <v>59528000</v>
      </c>
      <c r="K77" s="4" t="s">
        <v>26</v>
      </c>
      <c r="L77" s="4" t="s">
        <v>27</v>
      </c>
      <c r="M77" s="4" t="s">
        <v>28</v>
      </c>
      <c r="N77" s="4" t="s">
        <v>29</v>
      </c>
      <c r="O77" s="4" t="s">
        <v>103</v>
      </c>
      <c r="P77" s="4" t="s">
        <v>104</v>
      </c>
      <c r="Q77" s="4" t="s">
        <v>105</v>
      </c>
    </row>
    <row r="78" spans="1:17" ht="51" x14ac:dyDescent="0.2">
      <c r="A78" s="4" t="s">
        <v>18</v>
      </c>
      <c r="B78" s="29" t="s">
        <v>130</v>
      </c>
      <c r="C78" s="4" t="s">
        <v>131</v>
      </c>
      <c r="D78" s="4" t="s">
        <v>132</v>
      </c>
      <c r="E78" s="4" t="s">
        <v>133</v>
      </c>
      <c r="F78" s="4" t="s">
        <v>23</v>
      </c>
      <c r="G78" s="4" t="s">
        <v>24</v>
      </c>
      <c r="H78" s="4" t="s">
        <v>25</v>
      </c>
      <c r="I78" s="5">
        <v>11403000</v>
      </c>
      <c r="J78" s="5">
        <v>11403000</v>
      </c>
      <c r="K78" s="4" t="s">
        <v>26</v>
      </c>
      <c r="L78" s="4" t="s">
        <v>27</v>
      </c>
      <c r="M78" s="4" t="s">
        <v>28</v>
      </c>
      <c r="N78" s="4" t="s">
        <v>29</v>
      </c>
      <c r="O78" s="4" t="s">
        <v>103</v>
      </c>
      <c r="P78" s="4" t="s">
        <v>104</v>
      </c>
      <c r="Q78" s="4" t="s">
        <v>105</v>
      </c>
    </row>
    <row r="79" spans="1:17" ht="51" x14ac:dyDescent="0.2">
      <c r="A79" s="4" t="s">
        <v>18</v>
      </c>
      <c r="B79" s="29" t="s">
        <v>134</v>
      </c>
      <c r="C79" s="4" t="s">
        <v>20</v>
      </c>
      <c r="D79" s="4" t="s">
        <v>21</v>
      </c>
      <c r="E79" s="4" t="s">
        <v>102</v>
      </c>
      <c r="F79" s="4" t="s">
        <v>23</v>
      </c>
      <c r="G79" s="4" t="s">
        <v>24</v>
      </c>
      <c r="H79" s="4" t="s">
        <v>25</v>
      </c>
      <c r="I79" s="5">
        <v>69598500</v>
      </c>
      <c r="J79" s="5">
        <v>69598500</v>
      </c>
      <c r="K79" s="4" t="s">
        <v>26</v>
      </c>
      <c r="L79" s="4" t="s">
        <v>27</v>
      </c>
      <c r="M79" s="4" t="s">
        <v>28</v>
      </c>
      <c r="N79" s="4" t="s">
        <v>29</v>
      </c>
      <c r="O79" s="4" t="s">
        <v>103</v>
      </c>
      <c r="P79" s="4" t="s">
        <v>104</v>
      </c>
      <c r="Q79" s="4" t="s">
        <v>105</v>
      </c>
    </row>
    <row r="80" spans="1:17" ht="51" x14ac:dyDescent="0.2">
      <c r="A80" s="4" t="s">
        <v>18</v>
      </c>
      <c r="B80" s="29" t="s">
        <v>135</v>
      </c>
      <c r="C80" s="4" t="s">
        <v>20</v>
      </c>
      <c r="D80" s="4" t="s">
        <v>21</v>
      </c>
      <c r="E80" s="4" t="s">
        <v>102</v>
      </c>
      <c r="F80" s="4" t="s">
        <v>23</v>
      </c>
      <c r="G80" s="4" t="s">
        <v>24</v>
      </c>
      <c r="H80" s="4" t="s">
        <v>25</v>
      </c>
      <c r="I80" s="5">
        <v>69598500</v>
      </c>
      <c r="J80" s="5">
        <v>69598500</v>
      </c>
      <c r="K80" s="4" t="s">
        <v>26</v>
      </c>
      <c r="L80" s="4" t="s">
        <v>27</v>
      </c>
      <c r="M80" s="4" t="s">
        <v>28</v>
      </c>
      <c r="N80" s="4" t="s">
        <v>29</v>
      </c>
      <c r="O80" s="4" t="s">
        <v>103</v>
      </c>
      <c r="P80" s="4" t="s">
        <v>104</v>
      </c>
      <c r="Q80" s="4" t="s">
        <v>105</v>
      </c>
    </row>
    <row r="81" spans="1:17" ht="51" x14ac:dyDescent="0.2">
      <c r="A81" s="4" t="s">
        <v>136</v>
      </c>
      <c r="B81" s="29" t="s">
        <v>137</v>
      </c>
      <c r="C81" s="4" t="s">
        <v>20</v>
      </c>
      <c r="D81" s="4" t="s">
        <v>20</v>
      </c>
      <c r="E81" s="4" t="s">
        <v>102</v>
      </c>
      <c r="F81" s="4" t="s">
        <v>23</v>
      </c>
      <c r="G81" s="4" t="s">
        <v>24</v>
      </c>
      <c r="H81" s="4" t="s">
        <v>25</v>
      </c>
      <c r="I81" s="5">
        <v>14563000</v>
      </c>
      <c r="J81" s="5">
        <v>14563000</v>
      </c>
      <c r="K81" s="4" t="s">
        <v>26</v>
      </c>
      <c r="L81" s="4" t="s">
        <v>27</v>
      </c>
      <c r="M81" s="4" t="s">
        <v>28</v>
      </c>
      <c r="N81" s="4" t="s">
        <v>29</v>
      </c>
      <c r="O81" s="4" t="s">
        <v>103</v>
      </c>
      <c r="P81" s="4" t="s">
        <v>104</v>
      </c>
      <c r="Q81" s="4" t="s">
        <v>105</v>
      </c>
    </row>
    <row r="82" spans="1:17" ht="38.25" x14ac:dyDescent="0.2">
      <c r="A82" s="4" t="s">
        <v>18</v>
      </c>
      <c r="B82" s="29" t="s">
        <v>138</v>
      </c>
      <c r="C82" s="4" t="s">
        <v>21</v>
      </c>
      <c r="D82" s="4" t="s">
        <v>21</v>
      </c>
      <c r="E82" s="4" t="s">
        <v>121</v>
      </c>
      <c r="F82" s="4" t="s">
        <v>23</v>
      </c>
      <c r="G82" s="4" t="s">
        <v>24</v>
      </c>
      <c r="H82" s="4" t="s">
        <v>25</v>
      </c>
      <c r="I82" s="5">
        <v>20208000</v>
      </c>
      <c r="J82" s="5">
        <v>20208000</v>
      </c>
      <c r="K82" s="4" t="s">
        <v>26</v>
      </c>
      <c r="L82" s="4" t="s">
        <v>27</v>
      </c>
      <c r="M82" s="4" t="s">
        <v>28</v>
      </c>
      <c r="N82" s="4" t="s">
        <v>29</v>
      </c>
      <c r="O82" s="4" t="s">
        <v>103</v>
      </c>
      <c r="P82" s="4" t="s">
        <v>104</v>
      </c>
      <c r="Q82" s="4" t="s">
        <v>105</v>
      </c>
    </row>
    <row r="83" spans="1:17" ht="51" x14ac:dyDescent="0.2">
      <c r="A83" s="4" t="s">
        <v>18</v>
      </c>
      <c r="B83" s="29" t="s">
        <v>139</v>
      </c>
      <c r="C83" s="4" t="s">
        <v>21</v>
      </c>
      <c r="D83" s="4" t="s">
        <v>21</v>
      </c>
      <c r="E83" s="4" t="s">
        <v>121</v>
      </c>
      <c r="F83" s="4" t="s">
        <v>23</v>
      </c>
      <c r="G83" s="4" t="s">
        <v>24</v>
      </c>
      <c r="H83" s="4" t="s">
        <v>25</v>
      </c>
      <c r="I83" s="5">
        <v>59528000</v>
      </c>
      <c r="J83" s="5">
        <v>59528000</v>
      </c>
      <c r="K83" s="4" t="s">
        <v>26</v>
      </c>
      <c r="L83" s="4" t="s">
        <v>27</v>
      </c>
      <c r="M83" s="4" t="s">
        <v>28</v>
      </c>
      <c r="N83" s="4" t="s">
        <v>29</v>
      </c>
      <c r="O83" s="4" t="s">
        <v>103</v>
      </c>
      <c r="P83" s="4" t="s">
        <v>104</v>
      </c>
      <c r="Q83" s="4" t="s">
        <v>105</v>
      </c>
    </row>
    <row r="84" spans="1:17" ht="51" x14ac:dyDescent="0.2">
      <c r="A84" s="4" t="s">
        <v>18</v>
      </c>
      <c r="B84" s="29" t="s">
        <v>140</v>
      </c>
      <c r="C84" s="4" t="s">
        <v>21</v>
      </c>
      <c r="D84" s="4" t="s">
        <v>21</v>
      </c>
      <c r="E84" s="4" t="s">
        <v>121</v>
      </c>
      <c r="F84" s="4" t="s">
        <v>23</v>
      </c>
      <c r="G84" s="4" t="s">
        <v>24</v>
      </c>
      <c r="H84" s="4" t="s">
        <v>25</v>
      </c>
      <c r="I84" s="5">
        <v>59528000</v>
      </c>
      <c r="J84" s="5">
        <v>59528000</v>
      </c>
      <c r="K84" s="4" t="s">
        <v>26</v>
      </c>
      <c r="L84" s="4" t="s">
        <v>27</v>
      </c>
      <c r="M84" s="4" t="s">
        <v>28</v>
      </c>
      <c r="N84" s="4" t="s">
        <v>29</v>
      </c>
      <c r="O84" s="4" t="s">
        <v>103</v>
      </c>
      <c r="P84" s="4" t="s">
        <v>104</v>
      </c>
      <c r="Q84" s="4" t="s">
        <v>105</v>
      </c>
    </row>
    <row r="85" spans="1:17" ht="63.75" x14ac:dyDescent="0.2">
      <c r="A85" s="4" t="s">
        <v>18</v>
      </c>
      <c r="B85" s="29" t="s">
        <v>141</v>
      </c>
      <c r="C85" s="4" t="s">
        <v>131</v>
      </c>
      <c r="D85" s="4" t="s">
        <v>132</v>
      </c>
      <c r="E85" s="4" t="s">
        <v>133</v>
      </c>
      <c r="F85" s="4" t="s">
        <v>23</v>
      </c>
      <c r="G85" s="4" t="s">
        <v>24</v>
      </c>
      <c r="H85" s="4" t="s">
        <v>25</v>
      </c>
      <c r="I85" s="5">
        <v>48580000</v>
      </c>
      <c r="J85" s="5">
        <v>48580000</v>
      </c>
      <c r="K85" s="4" t="s">
        <v>26</v>
      </c>
      <c r="L85" s="4" t="s">
        <v>27</v>
      </c>
      <c r="M85" s="4" t="s">
        <v>28</v>
      </c>
      <c r="N85" s="4" t="s">
        <v>29</v>
      </c>
      <c r="O85" s="4" t="s">
        <v>103</v>
      </c>
      <c r="P85" s="4" t="s">
        <v>104</v>
      </c>
      <c r="Q85" s="4" t="s">
        <v>105</v>
      </c>
    </row>
    <row r="86" spans="1:17" ht="63.75" x14ac:dyDescent="0.2">
      <c r="A86" s="4" t="s">
        <v>18</v>
      </c>
      <c r="B86" s="29" t="s">
        <v>142</v>
      </c>
      <c r="C86" s="4" t="s">
        <v>21</v>
      </c>
      <c r="D86" s="4" t="s">
        <v>21</v>
      </c>
      <c r="E86" s="4" t="s">
        <v>121</v>
      </c>
      <c r="F86" s="4" t="s">
        <v>23</v>
      </c>
      <c r="G86" s="4" t="s">
        <v>24</v>
      </c>
      <c r="H86" s="4" t="s">
        <v>25</v>
      </c>
      <c r="I86" s="5">
        <v>45056000</v>
      </c>
      <c r="J86" s="5">
        <v>45056000</v>
      </c>
      <c r="K86" s="4" t="s">
        <v>26</v>
      </c>
      <c r="L86" s="4" t="s">
        <v>27</v>
      </c>
      <c r="M86" s="4" t="s">
        <v>28</v>
      </c>
      <c r="N86" s="4" t="s">
        <v>29</v>
      </c>
      <c r="O86" s="4" t="s">
        <v>103</v>
      </c>
      <c r="P86" s="4" t="s">
        <v>104</v>
      </c>
      <c r="Q86" s="4" t="s">
        <v>105</v>
      </c>
    </row>
    <row r="87" spans="1:17" ht="51" x14ac:dyDescent="0.2">
      <c r="A87" s="4" t="s">
        <v>18</v>
      </c>
      <c r="B87" s="29" t="s">
        <v>143</v>
      </c>
      <c r="C87" s="4" t="s">
        <v>21</v>
      </c>
      <c r="D87" s="4" t="s">
        <v>21</v>
      </c>
      <c r="E87" s="4" t="s">
        <v>121</v>
      </c>
      <c r="F87" s="4" t="s">
        <v>23</v>
      </c>
      <c r="G87" s="4" t="s">
        <v>24</v>
      </c>
      <c r="H87" s="4" t="s">
        <v>25</v>
      </c>
      <c r="I87" s="5">
        <v>45056000</v>
      </c>
      <c r="J87" s="5">
        <v>45056000</v>
      </c>
      <c r="K87" s="4" t="s">
        <v>26</v>
      </c>
      <c r="L87" s="4" t="s">
        <v>27</v>
      </c>
      <c r="M87" s="4" t="s">
        <v>28</v>
      </c>
      <c r="N87" s="4" t="s">
        <v>29</v>
      </c>
      <c r="O87" s="4" t="s">
        <v>103</v>
      </c>
      <c r="P87" s="4" t="s">
        <v>104</v>
      </c>
      <c r="Q87" s="4" t="s">
        <v>105</v>
      </c>
    </row>
    <row r="88" spans="1:17" ht="76.5" x14ac:dyDescent="0.2">
      <c r="A88" s="4" t="s">
        <v>18</v>
      </c>
      <c r="B88" s="29" t="s">
        <v>144</v>
      </c>
      <c r="C88" s="4" t="s">
        <v>21</v>
      </c>
      <c r="D88" s="4" t="s">
        <v>21</v>
      </c>
      <c r="E88" s="4" t="s">
        <v>121</v>
      </c>
      <c r="F88" s="4" t="s">
        <v>23</v>
      </c>
      <c r="G88" s="4" t="s">
        <v>24</v>
      </c>
      <c r="H88" s="4" t="s">
        <v>25</v>
      </c>
      <c r="I88" s="5">
        <v>27504000</v>
      </c>
      <c r="J88" s="5">
        <v>27504000</v>
      </c>
      <c r="K88" s="4" t="s">
        <v>26</v>
      </c>
      <c r="L88" s="4" t="s">
        <v>27</v>
      </c>
      <c r="M88" s="4" t="s">
        <v>28</v>
      </c>
      <c r="N88" s="4" t="s">
        <v>29</v>
      </c>
      <c r="O88" s="4" t="s">
        <v>103</v>
      </c>
      <c r="P88" s="4" t="s">
        <v>104</v>
      </c>
      <c r="Q88" s="4" t="s">
        <v>105</v>
      </c>
    </row>
    <row r="89" spans="1:17" ht="63.75" x14ac:dyDescent="0.2">
      <c r="A89" s="4" t="s">
        <v>18</v>
      </c>
      <c r="B89" s="29" t="s">
        <v>145</v>
      </c>
      <c r="C89" s="4" t="s">
        <v>131</v>
      </c>
      <c r="D89" s="4" t="s">
        <v>132</v>
      </c>
      <c r="E89" s="4" t="s">
        <v>133</v>
      </c>
      <c r="F89" s="4" t="s">
        <v>23</v>
      </c>
      <c r="G89" s="4" t="s">
        <v>24</v>
      </c>
      <c r="H89" s="4" t="s">
        <v>25</v>
      </c>
      <c r="I89" s="5">
        <v>49755000</v>
      </c>
      <c r="J89" s="5">
        <v>49755000</v>
      </c>
      <c r="K89" s="4" t="s">
        <v>26</v>
      </c>
      <c r="L89" s="4" t="s">
        <v>27</v>
      </c>
      <c r="M89" s="4" t="s">
        <v>28</v>
      </c>
      <c r="N89" s="4" t="s">
        <v>29</v>
      </c>
      <c r="O89" s="4" t="s">
        <v>103</v>
      </c>
      <c r="P89" s="4" t="s">
        <v>104</v>
      </c>
      <c r="Q89" s="4" t="s">
        <v>105</v>
      </c>
    </row>
    <row r="90" spans="1:17" ht="38.25" x14ac:dyDescent="0.2">
      <c r="A90" s="4" t="s">
        <v>116</v>
      </c>
      <c r="B90" s="29" t="s">
        <v>146</v>
      </c>
      <c r="C90" s="4" t="s">
        <v>21</v>
      </c>
      <c r="D90" s="4" t="s">
        <v>21</v>
      </c>
      <c r="E90" s="4" t="s">
        <v>22</v>
      </c>
      <c r="F90" s="4" t="s">
        <v>23</v>
      </c>
      <c r="G90" s="4" t="s">
        <v>118</v>
      </c>
      <c r="H90" s="4" t="s">
        <v>25</v>
      </c>
      <c r="I90" s="5">
        <v>20000000</v>
      </c>
      <c r="J90" s="5">
        <v>20000000</v>
      </c>
      <c r="K90" s="4" t="s">
        <v>26</v>
      </c>
      <c r="L90" s="4" t="s">
        <v>27</v>
      </c>
      <c r="M90" s="4" t="s">
        <v>28</v>
      </c>
      <c r="N90" s="4" t="s">
        <v>29</v>
      </c>
      <c r="O90" s="4" t="s">
        <v>103</v>
      </c>
      <c r="P90" s="4" t="s">
        <v>104</v>
      </c>
      <c r="Q90" s="4" t="s">
        <v>105</v>
      </c>
    </row>
    <row r="91" spans="1:17" ht="63.75" x14ac:dyDescent="0.2">
      <c r="A91" s="4" t="s">
        <v>18</v>
      </c>
      <c r="B91" s="29" t="s">
        <v>147</v>
      </c>
      <c r="C91" s="4" t="s">
        <v>21</v>
      </c>
      <c r="D91" s="4" t="s">
        <v>21</v>
      </c>
      <c r="E91" s="4" t="s">
        <v>121</v>
      </c>
      <c r="F91" s="4" t="s">
        <v>23</v>
      </c>
      <c r="G91" s="4" t="s">
        <v>24</v>
      </c>
      <c r="H91" s="4" t="s">
        <v>25</v>
      </c>
      <c r="I91" s="5">
        <v>59528000</v>
      </c>
      <c r="J91" s="5">
        <v>59528000</v>
      </c>
      <c r="K91" s="4" t="s">
        <v>26</v>
      </c>
      <c r="L91" s="4" t="s">
        <v>27</v>
      </c>
      <c r="M91" s="4" t="s">
        <v>28</v>
      </c>
      <c r="N91" s="4" t="s">
        <v>29</v>
      </c>
      <c r="O91" s="4" t="s">
        <v>103</v>
      </c>
      <c r="P91" s="4" t="s">
        <v>104</v>
      </c>
      <c r="Q91" s="4" t="s">
        <v>105</v>
      </c>
    </row>
    <row r="92" spans="1:17" ht="89.25" x14ac:dyDescent="0.2">
      <c r="A92" s="4" t="s">
        <v>18</v>
      </c>
      <c r="B92" s="29" t="s">
        <v>148</v>
      </c>
      <c r="C92" s="4" t="s">
        <v>21</v>
      </c>
      <c r="D92" s="4" t="s">
        <v>21</v>
      </c>
      <c r="E92" s="4" t="s">
        <v>121</v>
      </c>
      <c r="F92" s="4" t="s">
        <v>23</v>
      </c>
      <c r="G92" s="4" t="s">
        <v>24</v>
      </c>
      <c r="H92" s="4" t="s">
        <v>25</v>
      </c>
      <c r="I92" s="5">
        <v>50280000</v>
      </c>
      <c r="J92" s="5">
        <v>50280000</v>
      </c>
      <c r="K92" s="4" t="s">
        <v>26</v>
      </c>
      <c r="L92" s="4" t="s">
        <v>27</v>
      </c>
      <c r="M92" s="4" t="s">
        <v>28</v>
      </c>
      <c r="N92" s="4" t="s">
        <v>29</v>
      </c>
      <c r="O92" s="4" t="s">
        <v>103</v>
      </c>
      <c r="P92" s="4" t="s">
        <v>104</v>
      </c>
      <c r="Q92" s="4" t="s">
        <v>105</v>
      </c>
    </row>
    <row r="93" spans="1:17" ht="89.25" x14ac:dyDescent="0.2">
      <c r="A93" s="4" t="s">
        <v>18</v>
      </c>
      <c r="B93" s="29" t="s">
        <v>149</v>
      </c>
      <c r="C93" s="4" t="s">
        <v>21</v>
      </c>
      <c r="D93" s="4" t="s">
        <v>21</v>
      </c>
      <c r="E93" s="4" t="s">
        <v>121</v>
      </c>
      <c r="F93" s="4" t="s">
        <v>23</v>
      </c>
      <c r="G93" s="4" t="s">
        <v>24</v>
      </c>
      <c r="H93" s="4" t="s">
        <v>25</v>
      </c>
      <c r="I93" s="5">
        <v>39824000</v>
      </c>
      <c r="J93" s="5">
        <v>39824000</v>
      </c>
      <c r="K93" s="4" t="s">
        <v>26</v>
      </c>
      <c r="L93" s="4" t="s">
        <v>27</v>
      </c>
      <c r="M93" s="4" t="s">
        <v>28</v>
      </c>
      <c r="N93" s="4" t="s">
        <v>29</v>
      </c>
      <c r="O93" s="4" t="s">
        <v>103</v>
      </c>
      <c r="P93" s="4" t="s">
        <v>104</v>
      </c>
      <c r="Q93" s="4" t="s">
        <v>105</v>
      </c>
    </row>
    <row r="94" spans="1:17" ht="51" x14ac:dyDescent="0.2">
      <c r="A94" s="4" t="s">
        <v>18</v>
      </c>
      <c r="B94" s="29" t="s">
        <v>150</v>
      </c>
      <c r="C94" s="4" t="s">
        <v>20</v>
      </c>
      <c r="D94" s="4" t="s">
        <v>21</v>
      </c>
      <c r="E94" s="4" t="s">
        <v>102</v>
      </c>
      <c r="F94" s="4" t="s">
        <v>23</v>
      </c>
      <c r="G94" s="4" t="s">
        <v>24</v>
      </c>
      <c r="H94" s="4" t="s">
        <v>25</v>
      </c>
      <c r="I94" s="5">
        <v>88598000</v>
      </c>
      <c r="J94" s="5">
        <v>88598000</v>
      </c>
      <c r="K94" s="4" t="s">
        <v>26</v>
      </c>
      <c r="L94" s="4" t="s">
        <v>27</v>
      </c>
      <c r="M94" s="4" t="s">
        <v>28</v>
      </c>
      <c r="N94" s="4" t="s">
        <v>29</v>
      </c>
      <c r="O94" s="4" t="s">
        <v>103</v>
      </c>
      <c r="P94" s="4" t="s">
        <v>104</v>
      </c>
      <c r="Q94" s="4" t="s">
        <v>105</v>
      </c>
    </row>
    <row r="95" spans="1:17" ht="76.5" x14ac:dyDescent="0.2">
      <c r="A95" s="4" t="s">
        <v>18</v>
      </c>
      <c r="B95" s="29" t="s">
        <v>151</v>
      </c>
      <c r="C95" s="4" t="s">
        <v>21</v>
      </c>
      <c r="D95" s="4" t="s">
        <v>21</v>
      </c>
      <c r="E95" s="4" t="s">
        <v>50</v>
      </c>
      <c r="F95" s="4" t="s">
        <v>23</v>
      </c>
      <c r="G95" s="4" t="s">
        <v>24</v>
      </c>
      <c r="H95" s="4" t="s">
        <v>25</v>
      </c>
      <c r="I95" s="5">
        <v>56565000</v>
      </c>
      <c r="J95" s="5">
        <v>56565000</v>
      </c>
      <c r="K95" s="4" t="s">
        <v>26</v>
      </c>
      <c r="L95" s="4" t="s">
        <v>27</v>
      </c>
      <c r="M95" s="4" t="s">
        <v>28</v>
      </c>
      <c r="N95" s="4" t="s">
        <v>29</v>
      </c>
      <c r="O95" s="4" t="s">
        <v>103</v>
      </c>
      <c r="P95" s="4" t="s">
        <v>104</v>
      </c>
      <c r="Q95" s="4" t="s">
        <v>105</v>
      </c>
    </row>
    <row r="96" spans="1:17" ht="89.25" x14ac:dyDescent="0.2">
      <c r="A96" s="4" t="s">
        <v>18</v>
      </c>
      <c r="B96" s="29" t="s">
        <v>152</v>
      </c>
      <c r="C96" s="4" t="s">
        <v>21</v>
      </c>
      <c r="D96" s="4" t="s">
        <v>21</v>
      </c>
      <c r="E96" s="4" t="s">
        <v>121</v>
      </c>
      <c r="F96" s="4" t="s">
        <v>23</v>
      </c>
      <c r="G96" s="4" t="s">
        <v>24</v>
      </c>
      <c r="H96" s="4" t="s">
        <v>25</v>
      </c>
      <c r="I96" s="5">
        <v>50280000</v>
      </c>
      <c r="J96" s="5">
        <v>50280000</v>
      </c>
      <c r="K96" s="4" t="s">
        <v>26</v>
      </c>
      <c r="L96" s="4" t="s">
        <v>27</v>
      </c>
      <c r="M96" s="4" t="s">
        <v>28</v>
      </c>
      <c r="N96" s="4" t="s">
        <v>29</v>
      </c>
      <c r="O96" s="4" t="s">
        <v>103</v>
      </c>
      <c r="P96" s="4" t="s">
        <v>104</v>
      </c>
      <c r="Q96" s="4" t="s">
        <v>105</v>
      </c>
    </row>
    <row r="97" spans="1:17" ht="76.5" x14ac:dyDescent="0.2">
      <c r="A97" s="4" t="s">
        <v>18</v>
      </c>
      <c r="B97" s="29" t="s">
        <v>153</v>
      </c>
      <c r="C97" s="4" t="s">
        <v>21</v>
      </c>
      <c r="D97" s="4" t="s">
        <v>21</v>
      </c>
      <c r="E97" s="4" t="s">
        <v>121</v>
      </c>
      <c r="F97" s="4" t="s">
        <v>23</v>
      </c>
      <c r="G97" s="4" t="s">
        <v>24</v>
      </c>
      <c r="H97" s="4" t="s">
        <v>25</v>
      </c>
      <c r="I97" s="5">
        <v>39824000</v>
      </c>
      <c r="J97" s="5">
        <v>39824000</v>
      </c>
      <c r="K97" s="4" t="s">
        <v>26</v>
      </c>
      <c r="L97" s="4" t="s">
        <v>27</v>
      </c>
      <c r="M97" s="4" t="s">
        <v>28</v>
      </c>
      <c r="N97" s="4" t="s">
        <v>29</v>
      </c>
      <c r="O97" s="4" t="s">
        <v>103</v>
      </c>
      <c r="P97" s="4" t="s">
        <v>104</v>
      </c>
      <c r="Q97" s="4" t="s">
        <v>105</v>
      </c>
    </row>
    <row r="98" spans="1:17" ht="89.25" x14ac:dyDescent="0.2">
      <c r="A98" s="4" t="s">
        <v>18</v>
      </c>
      <c r="B98" s="29" t="s">
        <v>154</v>
      </c>
      <c r="C98" s="4" t="s">
        <v>21</v>
      </c>
      <c r="D98" s="4" t="s">
        <v>21</v>
      </c>
      <c r="E98" s="4" t="s">
        <v>121</v>
      </c>
      <c r="F98" s="4" t="s">
        <v>23</v>
      </c>
      <c r="G98" s="4" t="s">
        <v>24</v>
      </c>
      <c r="H98" s="4" t="s">
        <v>25</v>
      </c>
      <c r="I98" s="5">
        <v>39824000</v>
      </c>
      <c r="J98" s="5">
        <v>39824000</v>
      </c>
      <c r="K98" s="4" t="s">
        <v>26</v>
      </c>
      <c r="L98" s="4" t="s">
        <v>27</v>
      </c>
      <c r="M98" s="4" t="s">
        <v>28</v>
      </c>
      <c r="N98" s="4" t="s">
        <v>29</v>
      </c>
      <c r="O98" s="4" t="s">
        <v>103</v>
      </c>
      <c r="P98" s="4" t="s">
        <v>104</v>
      </c>
      <c r="Q98" s="4" t="s">
        <v>105</v>
      </c>
    </row>
    <row r="99" spans="1:17" ht="63.75" x14ac:dyDescent="0.2">
      <c r="A99" s="4" t="s">
        <v>18</v>
      </c>
      <c r="B99" s="29" t="s">
        <v>155</v>
      </c>
      <c r="C99" s="4" t="s">
        <v>21</v>
      </c>
      <c r="D99" s="4" t="s">
        <v>21</v>
      </c>
      <c r="E99" s="4" t="s">
        <v>121</v>
      </c>
      <c r="F99" s="4" t="s">
        <v>23</v>
      </c>
      <c r="G99" s="4" t="s">
        <v>24</v>
      </c>
      <c r="H99" s="4" t="s">
        <v>25</v>
      </c>
      <c r="I99" s="5">
        <v>27504000</v>
      </c>
      <c r="J99" s="5">
        <v>27504000</v>
      </c>
      <c r="K99" s="4" t="s">
        <v>26</v>
      </c>
      <c r="L99" s="4" t="s">
        <v>27</v>
      </c>
      <c r="M99" s="4" t="s">
        <v>28</v>
      </c>
      <c r="N99" s="4" t="s">
        <v>29</v>
      </c>
      <c r="O99" s="4" t="s">
        <v>103</v>
      </c>
      <c r="P99" s="4" t="s">
        <v>104</v>
      </c>
      <c r="Q99" s="4" t="s">
        <v>105</v>
      </c>
    </row>
    <row r="100" spans="1:17" ht="51" x14ac:dyDescent="0.2">
      <c r="A100" s="4" t="s">
        <v>18</v>
      </c>
      <c r="B100" s="29" t="s">
        <v>156</v>
      </c>
      <c r="C100" s="4" t="s">
        <v>21</v>
      </c>
      <c r="D100" s="4" t="s">
        <v>21</v>
      </c>
      <c r="E100" s="4" t="s">
        <v>121</v>
      </c>
      <c r="F100" s="4" t="s">
        <v>23</v>
      </c>
      <c r="G100" s="4" t="s">
        <v>24</v>
      </c>
      <c r="H100" s="4" t="s">
        <v>25</v>
      </c>
      <c r="I100" s="5">
        <v>17120000</v>
      </c>
      <c r="J100" s="5">
        <v>17120000</v>
      </c>
      <c r="K100" s="4" t="s">
        <v>26</v>
      </c>
      <c r="L100" s="4" t="s">
        <v>27</v>
      </c>
      <c r="M100" s="4" t="s">
        <v>28</v>
      </c>
      <c r="N100" s="4" t="s">
        <v>29</v>
      </c>
      <c r="O100" s="4" t="s">
        <v>103</v>
      </c>
      <c r="P100" s="4" t="s">
        <v>104</v>
      </c>
      <c r="Q100" s="4" t="s">
        <v>105</v>
      </c>
    </row>
    <row r="101" spans="1:17" ht="63.75" x14ac:dyDescent="0.2">
      <c r="A101" s="4" t="s">
        <v>18</v>
      </c>
      <c r="B101" s="29" t="s">
        <v>157</v>
      </c>
      <c r="C101" s="4" t="s">
        <v>21</v>
      </c>
      <c r="D101" s="4" t="s">
        <v>131</v>
      </c>
      <c r="E101" s="4" t="s">
        <v>121</v>
      </c>
      <c r="F101" s="4" t="s">
        <v>23</v>
      </c>
      <c r="G101" s="4" t="s">
        <v>24</v>
      </c>
      <c r="H101" s="4" t="s">
        <v>25</v>
      </c>
      <c r="I101" s="5">
        <v>50280000</v>
      </c>
      <c r="J101" s="5">
        <v>50280000</v>
      </c>
      <c r="K101" s="4" t="s">
        <v>26</v>
      </c>
      <c r="L101" s="4" t="s">
        <v>27</v>
      </c>
      <c r="M101" s="4" t="s">
        <v>28</v>
      </c>
      <c r="N101" s="4" t="s">
        <v>29</v>
      </c>
      <c r="O101" s="4" t="s">
        <v>103</v>
      </c>
      <c r="P101" s="4" t="s">
        <v>104</v>
      </c>
      <c r="Q101" s="4" t="s">
        <v>105</v>
      </c>
    </row>
    <row r="102" spans="1:17" ht="63.75" x14ac:dyDescent="0.2">
      <c r="A102" s="4" t="s">
        <v>18</v>
      </c>
      <c r="B102" s="29" t="s">
        <v>158</v>
      </c>
      <c r="C102" s="4" t="s">
        <v>21</v>
      </c>
      <c r="D102" s="4" t="s">
        <v>21</v>
      </c>
      <c r="E102" s="4" t="s">
        <v>50</v>
      </c>
      <c r="F102" s="4" t="s">
        <v>23</v>
      </c>
      <c r="G102" s="4" t="s">
        <v>24</v>
      </c>
      <c r="H102" s="4" t="s">
        <v>25</v>
      </c>
      <c r="I102" s="5">
        <v>37710000</v>
      </c>
      <c r="J102" s="5">
        <v>37710000</v>
      </c>
      <c r="K102" s="4" t="s">
        <v>26</v>
      </c>
      <c r="L102" s="4" t="s">
        <v>27</v>
      </c>
      <c r="M102" s="4" t="s">
        <v>28</v>
      </c>
      <c r="N102" s="4" t="s">
        <v>29</v>
      </c>
      <c r="O102" s="4" t="s">
        <v>103</v>
      </c>
      <c r="P102" s="4" t="s">
        <v>104</v>
      </c>
      <c r="Q102" s="4" t="s">
        <v>105</v>
      </c>
    </row>
    <row r="103" spans="1:17" ht="63.75" x14ac:dyDescent="0.2">
      <c r="A103" s="4" t="s">
        <v>18</v>
      </c>
      <c r="B103" s="29" t="s">
        <v>159</v>
      </c>
      <c r="C103" s="4" t="s">
        <v>21</v>
      </c>
      <c r="D103" s="4" t="s">
        <v>21</v>
      </c>
      <c r="E103" s="4" t="s">
        <v>121</v>
      </c>
      <c r="F103" s="4" t="s">
        <v>23</v>
      </c>
      <c r="G103" s="4" t="s">
        <v>24</v>
      </c>
      <c r="H103" s="4" t="s">
        <v>25</v>
      </c>
      <c r="I103" s="5">
        <v>50280000</v>
      </c>
      <c r="J103" s="5">
        <v>50280000</v>
      </c>
      <c r="K103" s="4" t="s">
        <v>26</v>
      </c>
      <c r="L103" s="4" t="s">
        <v>27</v>
      </c>
      <c r="M103" s="4" t="s">
        <v>28</v>
      </c>
      <c r="N103" s="4" t="s">
        <v>29</v>
      </c>
      <c r="O103" s="4" t="s">
        <v>103</v>
      </c>
      <c r="P103" s="4" t="s">
        <v>104</v>
      </c>
      <c r="Q103" s="4" t="s">
        <v>105</v>
      </c>
    </row>
    <row r="104" spans="1:17" ht="63.75" x14ac:dyDescent="0.2">
      <c r="A104" s="4" t="s">
        <v>18</v>
      </c>
      <c r="B104" s="29" t="s">
        <v>160</v>
      </c>
      <c r="C104" s="4" t="s">
        <v>21</v>
      </c>
      <c r="D104" s="4" t="s">
        <v>132</v>
      </c>
      <c r="E104" s="4" t="s">
        <v>121</v>
      </c>
      <c r="F104" s="4" t="s">
        <v>23</v>
      </c>
      <c r="G104" s="4" t="s">
        <v>24</v>
      </c>
      <c r="H104" s="4" t="s">
        <v>25</v>
      </c>
      <c r="I104" s="5">
        <v>50280000</v>
      </c>
      <c r="J104" s="5">
        <v>50280000</v>
      </c>
      <c r="K104" s="4" t="s">
        <v>26</v>
      </c>
      <c r="L104" s="4" t="s">
        <v>27</v>
      </c>
      <c r="M104" s="4" t="s">
        <v>28</v>
      </c>
      <c r="N104" s="4" t="s">
        <v>29</v>
      </c>
      <c r="O104" s="4" t="s">
        <v>103</v>
      </c>
      <c r="P104" s="4" t="s">
        <v>104</v>
      </c>
      <c r="Q104" s="4" t="s">
        <v>105</v>
      </c>
    </row>
    <row r="105" spans="1:17" ht="51" x14ac:dyDescent="0.2">
      <c r="A105" s="4" t="s">
        <v>18</v>
      </c>
      <c r="B105" s="29" t="s">
        <v>161</v>
      </c>
      <c r="C105" s="4" t="s">
        <v>21</v>
      </c>
      <c r="D105" s="4" t="s">
        <v>132</v>
      </c>
      <c r="E105" s="4" t="s">
        <v>121</v>
      </c>
      <c r="F105" s="4" t="s">
        <v>23</v>
      </c>
      <c r="G105" s="4" t="s">
        <v>24</v>
      </c>
      <c r="H105" s="4" t="s">
        <v>25</v>
      </c>
      <c r="I105" s="5">
        <v>23608000</v>
      </c>
      <c r="J105" s="5">
        <v>23608000</v>
      </c>
      <c r="K105" s="4" t="s">
        <v>26</v>
      </c>
      <c r="L105" s="4" t="s">
        <v>27</v>
      </c>
      <c r="M105" s="4" t="s">
        <v>28</v>
      </c>
      <c r="N105" s="4" t="s">
        <v>29</v>
      </c>
      <c r="O105" s="4" t="s">
        <v>103</v>
      </c>
      <c r="P105" s="4" t="s">
        <v>104</v>
      </c>
      <c r="Q105" s="4" t="s">
        <v>105</v>
      </c>
    </row>
    <row r="106" spans="1:17" ht="51" x14ac:dyDescent="0.2">
      <c r="A106" s="4" t="s">
        <v>18</v>
      </c>
      <c r="B106" s="29" t="s">
        <v>162</v>
      </c>
      <c r="C106" s="4" t="s">
        <v>21</v>
      </c>
      <c r="D106" s="4" t="s">
        <v>21</v>
      </c>
      <c r="E106" s="4" t="s">
        <v>121</v>
      </c>
      <c r="F106" s="4" t="s">
        <v>23</v>
      </c>
      <c r="G106" s="4" t="s">
        <v>24</v>
      </c>
      <c r="H106" s="4" t="s">
        <v>25</v>
      </c>
      <c r="I106" s="5">
        <v>45056000</v>
      </c>
      <c r="J106" s="5">
        <v>45056000</v>
      </c>
      <c r="K106" s="4" t="s">
        <v>26</v>
      </c>
      <c r="L106" s="4" t="s">
        <v>27</v>
      </c>
      <c r="M106" s="4" t="s">
        <v>28</v>
      </c>
      <c r="N106" s="4" t="s">
        <v>29</v>
      </c>
      <c r="O106" s="4" t="s">
        <v>103</v>
      </c>
      <c r="P106" s="4" t="s">
        <v>104</v>
      </c>
      <c r="Q106" s="4" t="s">
        <v>105</v>
      </c>
    </row>
    <row r="107" spans="1:17" ht="63.75" x14ac:dyDescent="0.2">
      <c r="A107" s="4" t="s">
        <v>18</v>
      </c>
      <c r="B107" s="29" t="s">
        <v>163</v>
      </c>
      <c r="C107" s="4" t="s">
        <v>164</v>
      </c>
      <c r="D107" s="4" t="s">
        <v>164</v>
      </c>
      <c r="E107" s="4" t="s">
        <v>61</v>
      </c>
      <c r="F107" s="4" t="s">
        <v>23</v>
      </c>
      <c r="G107" s="4" t="s">
        <v>24</v>
      </c>
      <c r="H107" s="4" t="s">
        <v>25</v>
      </c>
      <c r="I107" s="5">
        <v>69135000</v>
      </c>
      <c r="J107" s="5">
        <v>69135000</v>
      </c>
      <c r="K107" s="4" t="s">
        <v>26</v>
      </c>
      <c r="L107" s="4" t="s">
        <v>27</v>
      </c>
      <c r="M107" s="4" t="s">
        <v>28</v>
      </c>
      <c r="N107" s="4" t="s">
        <v>29</v>
      </c>
      <c r="O107" s="4" t="s">
        <v>103</v>
      </c>
      <c r="P107" s="4" t="s">
        <v>104</v>
      </c>
      <c r="Q107" s="4" t="s">
        <v>105</v>
      </c>
    </row>
    <row r="108" spans="1:17" ht="63.75" x14ac:dyDescent="0.2">
      <c r="A108" s="4" t="s">
        <v>18</v>
      </c>
      <c r="B108" s="29" t="s">
        <v>165</v>
      </c>
      <c r="C108" s="4" t="s">
        <v>21</v>
      </c>
      <c r="D108" s="4" t="s">
        <v>21</v>
      </c>
      <c r="E108" s="4" t="s">
        <v>102</v>
      </c>
      <c r="F108" s="4" t="s">
        <v>23</v>
      </c>
      <c r="G108" s="4" t="s">
        <v>24</v>
      </c>
      <c r="H108" s="4" t="s">
        <v>25</v>
      </c>
      <c r="I108" s="5">
        <v>69135000</v>
      </c>
      <c r="J108" s="5">
        <v>69135000</v>
      </c>
      <c r="K108" s="4" t="s">
        <v>26</v>
      </c>
      <c r="L108" s="4" t="s">
        <v>27</v>
      </c>
      <c r="M108" s="4" t="s">
        <v>28</v>
      </c>
      <c r="N108" s="4" t="s">
        <v>29</v>
      </c>
      <c r="O108" s="4" t="s">
        <v>103</v>
      </c>
      <c r="P108" s="4" t="s">
        <v>104</v>
      </c>
      <c r="Q108" s="4" t="s">
        <v>105</v>
      </c>
    </row>
    <row r="109" spans="1:17" ht="63.75" x14ac:dyDescent="0.2">
      <c r="A109" s="4" t="s">
        <v>18</v>
      </c>
      <c r="B109" s="29" t="s">
        <v>166</v>
      </c>
      <c r="C109" s="4" t="s">
        <v>21</v>
      </c>
      <c r="D109" s="4" t="s">
        <v>21</v>
      </c>
      <c r="E109" s="4" t="s">
        <v>102</v>
      </c>
      <c r="F109" s="4" t="s">
        <v>23</v>
      </c>
      <c r="G109" s="4" t="s">
        <v>24</v>
      </c>
      <c r="H109" s="4" t="s">
        <v>25</v>
      </c>
      <c r="I109" s="5">
        <v>69135000</v>
      </c>
      <c r="J109" s="5">
        <v>69135000</v>
      </c>
      <c r="K109" s="4" t="s">
        <v>26</v>
      </c>
      <c r="L109" s="4" t="s">
        <v>27</v>
      </c>
      <c r="M109" s="4" t="s">
        <v>28</v>
      </c>
      <c r="N109" s="4" t="s">
        <v>29</v>
      </c>
      <c r="O109" s="4" t="s">
        <v>103</v>
      </c>
      <c r="P109" s="4" t="s">
        <v>104</v>
      </c>
      <c r="Q109" s="4" t="s">
        <v>105</v>
      </c>
    </row>
    <row r="110" spans="1:17" ht="63.75" x14ac:dyDescent="0.2">
      <c r="A110" s="4" t="s">
        <v>18</v>
      </c>
      <c r="B110" s="29" t="s">
        <v>167</v>
      </c>
      <c r="C110" s="4" t="s">
        <v>21</v>
      </c>
      <c r="D110" s="4" t="s">
        <v>21</v>
      </c>
      <c r="E110" s="4" t="s">
        <v>121</v>
      </c>
      <c r="F110" s="4" t="s">
        <v>23</v>
      </c>
      <c r="G110" s="4" t="s">
        <v>24</v>
      </c>
      <c r="H110" s="4" t="s">
        <v>25</v>
      </c>
      <c r="I110" s="5">
        <v>51164000</v>
      </c>
      <c r="J110" s="5">
        <v>51164000</v>
      </c>
      <c r="K110" s="4" t="s">
        <v>26</v>
      </c>
      <c r="L110" s="4" t="s">
        <v>27</v>
      </c>
      <c r="M110" s="4" t="s">
        <v>28</v>
      </c>
      <c r="N110" s="4" t="s">
        <v>29</v>
      </c>
      <c r="O110" s="4" t="s">
        <v>103</v>
      </c>
      <c r="P110" s="4" t="s">
        <v>104</v>
      </c>
      <c r="Q110" s="4" t="s">
        <v>105</v>
      </c>
    </row>
    <row r="111" spans="1:17" ht="38.25" x14ac:dyDescent="0.2">
      <c r="A111" s="4" t="s">
        <v>18</v>
      </c>
      <c r="B111" s="29" t="s">
        <v>168</v>
      </c>
      <c r="C111" s="4" t="s">
        <v>21</v>
      </c>
      <c r="D111" s="4" t="s">
        <v>21</v>
      </c>
      <c r="E111" s="4" t="s">
        <v>102</v>
      </c>
      <c r="F111" s="4" t="s">
        <v>23</v>
      </c>
      <c r="G111" s="4" t="s">
        <v>169</v>
      </c>
      <c r="H111" s="4" t="s">
        <v>25</v>
      </c>
      <c r="I111" s="5">
        <v>25000000</v>
      </c>
      <c r="J111" s="5">
        <v>25000000</v>
      </c>
      <c r="K111" s="4" t="s">
        <v>26</v>
      </c>
      <c r="L111" s="4" t="s">
        <v>27</v>
      </c>
      <c r="M111" s="4" t="s">
        <v>28</v>
      </c>
      <c r="N111" s="4" t="s">
        <v>29</v>
      </c>
      <c r="O111" s="4" t="s">
        <v>170</v>
      </c>
      <c r="P111" s="4" t="s">
        <v>171</v>
      </c>
      <c r="Q111" s="4" t="s">
        <v>172</v>
      </c>
    </row>
    <row r="112" spans="1:17" ht="38.25" x14ac:dyDescent="0.2">
      <c r="A112" s="4" t="s">
        <v>18</v>
      </c>
      <c r="B112" s="29" t="s">
        <v>173</v>
      </c>
      <c r="C112" s="4" t="s">
        <v>21</v>
      </c>
      <c r="D112" s="4" t="s">
        <v>21</v>
      </c>
      <c r="E112" s="4" t="s">
        <v>102</v>
      </c>
      <c r="F112" s="4" t="s">
        <v>23</v>
      </c>
      <c r="G112" s="4" t="s">
        <v>169</v>
      </c>
      <c r="H112" s="4" t="s">
        <v>25</v>
      </c>
      <c r="I112" s="5">
        <v>25000000</v>
      </c>
      <c r="J112" s="5">
        <v>25000000</v>
      </c>
      <c r="K112" s="4" t="s">
        <v>26</v>
      </c>
      <c r="L112" s="4" t="s">
        <v>27</v>
      </c>
      <c r="M112" s="4" t="s">
        <v>28</v>
      </c>
      <c r="N112" s="4" t="s">
        <v>29</v>
      </c>
      <c r="O112" s="4" t="s">
        <v>170</v>
      </c>
      <c r="P112" s="4" t="s">
        <v>171</v>
      </c>
      <c r="Q112" s="4" t="s">
        <v>172</v>
      </c>
    </row>
    <row r="113" spans="1:17" ht="25.5" x14ac:dyDescent="0.2">
      <c r="A113" s="4" t="s">
        <v>18</v>
      </c>
      <c r="B113" s="29" t="s">
        <v>174</v>
      </c>
      <c r="C113" s="4" t="s">
        <v>21</v>
      </c>
      <c r="D113" s="4" t="s">
        <v>21</v>
      </c>
      <c r="E113" s="4" t="s">
        <v>102</v>
      </c>
      <c r="F113" s="4" t="s">
        <v>23</v>
      </c>
      <c r="G113" s="4" t="s">
        <v>58</v>
      </c>
      <c r="H113" s="4" t="s">
        <v>25</v>
      </c>
      <c r="I113" s="5">
        <v>417700000</v>
      </c>
      <c r="J113" s="5">
        <v>417700000</v>
      </c>
      <c r="K113" s="4" t="s">
        <v>26</v>
      </c>
      <c r="L113" s="4" t="s">
        <v>27</v>
      </c>
      <c r="M113" s="4" t="s">
        <v>28</v>
      </c>
      <c r="N113" s="4" t="s">
        <v>29</v>
      </c>
      <c r="O113" s="4" t="s">
        <v>170</v>
      </c>
      <c r="P113" s="4" t="s">
        <v>171</v>
      </c>
      <c r="Q113" s="4" t="s">
        <v>172</v>
      </c>
    </row>
    <row r="114" spans="1:17" ht="38.25" x14ac:dyDescent="0.2">
      <c r="A114" s="4" t="s">
        <v>18</v>
      </c>
      <c r="B114" s="29" t="s">
        <v>175</v>
      </c>
      <c r="C114" s="4" t="s">
        <v>21</v>
      </c>
      <c r="D114" s="4" t="s">
        <v>21</v>
      </c>
      <c r="E114" s="4" t="s">
        <v>102</v>
      </c>
      <c r="F114" s="4" t="s">
        <v>23</v>
      </c>
      <c r="G114" s="4" t="s">
        <v>58</v>
      </c>
      <c r="H114" s="4" t="s">
        <v>25</v>
      </c>
      <c r="I114" s="5">
        <v>32300000</v>
      </c>
      <c r="J114" s="5">
        <v>32300000</v>
      </c>
      <c r="K114" s="4" t="s">
        <v>26</v>
      </c>
      <c r="L114" s="4" t="s">
        <v>27</v>
      </c>
      <c r="M114" s="4" t="s">
        <v>28</v>
      </c>
      <c r="N114" s="4" t="s">
        <v>29</v>
      </c>
      <c r="O114" s="4" t="s">
        <v>170</v>
      </c>
      <c r="P114" s="4" t="s">
        <v>171</v>
      </c>
      <c r="Q114" s="4" t="s">
        <v>172</v>
      </c>
    </row>
    <row r="115" spans="1:17" ht="25.5" x14ac:dyDescent="0.2">
      <c r="A115" s="4" t="s">
        <v>18</v>
      </c>
      <c r="B115" s="29" t="s">
        <v>176</v>
      </c>
      <c r="C115" s="4" t="s">
        <v>21</v>
      </c>
      <c r="D115" s="4" t="s">
        <v>21</v>
      </c>
      <c r="E115" s="4" t="s">
        <v>50</v>
      </c>
      <c r="F115" s="4" t="s">
        <v>23</v>
      </c>
      <c r="G115" s="4" t="s">
        <v>24</v>
      </c>
      <c r="H115" s="4" t="s">
        <v>25</v>
      </c>
      <c r="I115" s="5">
        <v>62460000</v>
      </c>
      <c r="J115" s="5">
        <v>62460000</v>
      </c>
      <c r="K115" s="4" t="s">
        <v>26</v>
      </c>
      <c r="L115" s="4" t="s">
        <v>27</v>
      </c>
      <c r="M115" s="4" t="s">
        <v>28</v>
      </c>
      <c r="N115" s="4" t="s">
        <v>29</v>
      </c>
      <c r="O115" s="4" t="s">
        <v>170</v>
      </c>
      <c r="P115" s="4" t="s">
        <v>171</v>
      </c>
      <c r="Q115" s="4" t="s">
        <v>172</v>
      </c>
    </row>
    <row r="116" spans="1:17" ht="38.25" x14ac:dyDescent="0.2">
      <c r="A116" s="4" t="s">
        <v>18</v>
      </c>
      <c r="B116" s="29" t="s">
        <v>177</v>
      </c>
      <c r="C116" s="4" t="s">
        <v>21</v>
      </c>
      <c r="D116" s="4" t="s">
        <v>21</v>
      </c>
      <c r="E116" s="4" t="s">
        <v>50</v>
      </c>
      <c r="F116" s="4" t="s">
        <v>23</v>
      </c>
      <c r="G116" s="4" t="s">
        <v>24</v>
      </c>
      <c r="H116" s="4" t="s">
        <v>25</v>
      </c>
      <c r="I116" s="5">
        <v>62460000</v>
      </c>
      <c r="J116" s="5">
        <v>62460000</v>
      </c>
      <c r="K116" s="4" t="s">
        <v>26</v>
      </c>
      <c r="L116" s="4" t="s">
        <v>27</v>
      </c>
      <c r="M116" s="4" t="s">
        <v>28</v>
      </c>
      <c r="N116" s="4" t="s">
        <v>29</v>
      </c>
      <c r="O116" s="4" t="s">
        <v>170</v>
      </c>
      <c r="P116" s="4" t="s">
        <v>171</v>
      </c>
      <c r="Q116" s="4" t="s">
        <v>172</v>
      </c>
    </row>
    <row r="117" spans="1:17" ht="25.5" x14ac:dyDescent="0.2">
      <c r="A117" s="4" t="s">
        <v>18</v>
      </c>
      <c r="B117" s="29" t="s">
        <v>178</v>
      </c>
      <c r="C117" s="4" t="s">
        <v>21</v>
      </c>
      <c r="D117" s="4" t="s">
        <v>21</v>
      </c>
      <c r="E117" s="4" t="s">
        <v>50</v>
      </c>
      <c r="F117" s="4" t="s">
        <v>23</v>
      </c>
      <c r="G117" s="4" t="s">
        <v>24</v>
      </c>
      <c r="H117" s="4" t="s">
        <v>25</v>
      </c>
      <c r="I117" s="5">
        <v>66969000</v>
      </c>
      <c r="J117" s="5">
        <v>66969000</v>
      </c>
      <c r="K117" s="4" t="s">
        <v>26</v>
      </c>
      <c r="L117" s="4" t="s">
        <v>27</v>
      </c>
      <c r="M117" s="4" t="s">
        <v>28</v>
      </c>
      <c r="N117" s="4" t="s">
        <v>29</v>
      </c>
      <c r="O117" s="4" t="s">
        <v>170</v>
      </c>
      <c r="P117" s="4" t="s">
        <v>171</v>
      </c>
      <c r="Q117" s="4" t="s">
        <v>172</v>
      </c>
    </row>
    <row r="118" spans="1:17" ht="38.25" x14ac:dyDescent="0.2">
      <c r="A118" s="4" t="s">
        <v>18</v>
      </c>
      <c r="B118" s="29" t="s">
        <v>179</v>
      </c>
      <c r="C118" s="4" t="s">
        <v>21</v>
      </c>
      <c r="D118" s="4" t="s">
        <v>21</v>
      </c>
      <c r="E118" s="4" t="s">
        <v>22</v>
      </c>
      <c r="F118" s="4" t="s">
        <v>23</v>
      </c>
      <c r="G118" s="4" t="s">
        <v>24</v>
      </c>
      <c r="H118" s="4" t="s">
        <v>25</v>
      </c>
      <c r="I118" s="5">
        <v>23540000</v>
      </c>
      <c r="J118" s="5">
        <v>23540000</v>
      </c>
      <c r="K118" s="4" t="s">
        <v>26</v>
      </c>
      <c r="L118" s="4" t="s">
        <v>27</v>
      </c>
      <c r="M118" s="4" t="s">
        <v>28</v>
      </c>
      <c r="N118" s="4" t="s">
        <v>29</v>
      </c>
      <c r="O118" s="4" t="s">
        <v>170</v>
      </c>
      <c r="P118" s="4" t="s">
        <v>171</v>
      </c>
      <c r="Q118" s="4" t="s">
        <v>172</v>
      </c>
    </row>
    <row r="119" spans="1:17" ht="38.25" x14ac:dyDescent="0.2">
      <c r="A119" s="4" t="s">
        <v>18</v>
      </c>
      <c r="B119" s="29" t="s">
        <v>180</v>
      </c>
      <c r="C119" s="4" t="s">
        <v>21</v>
      </c>
      <c r="D119" s="4" t="s">
        <v>21</v>
      </c>
      <c r="E119" s="4" t="s">
        <v>22</v>
      </c>
      <c r="F119" s="4" t="s">
        <v>23</v>
      </c>
      <c r="G119" s="4" t="s">
        <v>24</v>
      </c>
      <c r="H119" s="4" t="s">
        <v>25</v>
      </c>
      <c r="I119" s="5">
        <v>21400000</v>
      </c>
      <c r="J119" s="5">
        <v>21400000</v>
      </c>
      <c r="K119" s="4" t="s">
        <v>26</v>
      </c>
      <c r="L119" s="4" t="s">
        <v>27</v>
      </c>
      <c r="M119" s="4" t="s">
        <v>28</v>
      </c>
      <c r="N119" s="4" t="s">
        <v>29</v>
      </c>
      <c r="O119" s="4" t="s">
        <v>170</v>
      </c>
      <c r="P119" s="4" t="s">
        <v>171</v>
      </c>
      <c r="Q119" s="4" t="s">
        <v>172</v>
      </c>
    </row>
    <row r="120" spans="1:17" ht="38.25" x14ac:dyDescent="0.2">
      <c r="A120" s="4" t="s">
        <v>18</v>
      </c>
      <c r="B120" s="29" t="s">
        <v>181</v>
      </c>
      <c r="C120" s="4" t="s">
        <v>21</v>
      </c>
      <c r="D120" s="4" t="s">
        <v>21</v>
      </c>
      <c r="E120" s="4" t="s">
        <v>22</v>
      </c>
      <c r="F120" s="4" t="s">
        <v>23</v>
      </c>
      <c r="G120" s="4" t="s">
        <v>24</v>
      </c>
      <c r="H120" s="4" t="s">
        <v>25</v>
      </c>
      <c r="I120" s="5">
        <v>21400000</v>
      </c>
      <c r="J120" s="5">
        <v>21400000</v>
      </c>
      <c r="K120" s="4" t="s">
        <v>26</v>
      </c>
      <c r="L120" s="4" t="s">
        <v>27</v>
      </c>
      <c r="M120" s="4" t="s">
        <v>28</v>
      </c>
      <c r="N120" s="4" t="s">
        <v>29</v>
      </c>
      <c r="O120" s="4" t="s">
        <v>170</v>
      </c>
      <c r="P120" s="4" t="s">
        <v>171</v>
      </c>
      <c r="Q120" s="4" t="s">
        <v>172</v>
      </c>
    </row>
    <row r="121" spans="1:17" ht="25.5" x14ac:dyDescent="0.2">
      <c r="A121" s="4" t="s">
        <v>18</v>
      </c>
      <c r="B121" s="29" t="s">
        <v>182</v>
      </c>
      <c r="C121" s="4" t="s">
        <v>21</v>
      </c>
      <c r="D121" s="4" t="s">
        <v>21</v>
      </c>
      <c r="E121" s="4" t="s">
        <v>22</v>
      </c>
      <c r="F121" s="4" t="s">
        <v>23</v>
      </c>
      <c r="G121" s="4" t="s">
        <v>24</v>
      </c>
      <c r="H121" s="4" t="s">
        <v>25</v>
      </c>
      <c r="I121" s="5">
        <v>19910000</v>
      </c>
      <c r="J121" s="5">
        <v>19910000</v>
      </c>
      <c r="K121" s="4" t="s">
        <v>26</v>
      </c>
      <c r="L121" s="4" t="s">
        <v>27</v>
      </c>
      <c r="M121" s="4" t="s">
        <v>28</v>
      </c>
      <c r="N121" s="4" t="s">
        <v>29</v>
      </c>
      <c r="O121" s="4" t="s">
        <v>170</v>
      </c>
      <c r="P121" s="4" t="s">
        <v>171</v>
      </c>
      <c r="Q121" s="4" t="s">
        <v>172</v>
      </c>
    </row>
    <row r="122" spans="1:17" ht="25.5" x14ac:dyDescent="0.2">
      <c r="A122" s="4" t="s">
        <v>18</v>
      </c>
      <c r="B122" s="29" t="s">
        <v>183</v>
      </c>
      <c r="C122" s="4" t="s">
        <v>21</v>
      </c>
      <c r="D122" s="4" t="s">
        <v>21</v>
      </c>
      <c r="E122" s="4" t="s">
        <v>22</v>
      </c>
      <c r="F122" s="4" t="s">
        <v>23</v>
      </c>
      <c r="G122" s="4" t="s">
        <v>24</v>
      </c>
      <c r="H122" s="4" t="s">
        <v>25</v>
      </c>
      <c r="I122" s="5">
        <v>19910000</v>
      </c>
      <c r="J122" s="5">
        <v>19910000</v>
      </c>
      <c r="K122" s="4" t="s">
        <v>26</v>
      </c>
      <c r="L122" s="4" t="s">
        <v>27</v>
      </c>
      <c r="M122" s="4" t="s">
        <v>28</v>
      </c>
      <c r="N122" s="4" t="s">
        <v>29</v>
      </c>
      <c r="O122" s="4" t="s">
        <v>170</v>
      </c>
      <c r="P122" s="4" t="s">
        <v>171</v>
      </c>
      <c r="Q122" s="4" t="s">
        <v>172</v>
      </c>
    </row>
    <row r="123" spans="1:17" x14ac:dyDescent="0.2">
      <c r="A123" s="4" t="s">
        <v>18</v>
      </c>
      <c r="B123" s="29" t="s">
        <v>184</v>
      </c>
      <c r="C123" s="4" t="s">
        <v>21</v>
      </c>
      <c r="D123" s="4" t="s">
        <v>21</v>
      </c>
      <c r="E123" s="4" t="s">
        <v>22</v>
      </c>
      <c r="F123" s="4" t="s">
        <v>23</v>
      </c>
      <c r="G123" s="4" t="s">
        <v>24</v>
      </c>
      <c r="H123" s="4" t="s">
        <v>25</v>
      </c>
      <c r="I123" s="5">
        <v>1951000</v>
      </c>
      <c r="J123" s="5">
        <v>1951000</v>
      </c>
      <c r="K123" s="4" t="s">
        <v>26</v>
      </c>
      <c r="L123" s="4" t="s">
        <v>27</v>
      </c>
      <c r="M123" s="4" t="s">
        <v>28</v>
      </c>
      <c r="N123" s="4" t="s">
        <v>29</v>
      </c>
      <c r="O123" s="4" t="s">
        <v>170</v>
      </c>
      <c r="P123" s="4" t="s">
        <v>171</v>
      </c>
      <c r="Q123" s="4" t="s">
        <v>172</v>
      </c>
    </row>
    <row r="124" spans="1:17" ht="63.75" x14ac:dyDescent="0.2">
      <c r="A124" s="4" t="s">
        <v>18</v>
      </c>
      <c r="B124" s="29" t="s">
        <v>185</v>
      </c>
      <c r="C124" s="4" t="s">
        <v>21</v>
      </c>
      <c r="D124" s="4" t="s">
        <v>21</v>
      </c>
      <c r="E124" s="4" t="s">
        <v>22</v>
      </c>
      <c r="F124" s="4" t="s">
        <v>23</v>
      </c>
      <c r="G124" s="4" t="s">
        <v>24</v>
      </c>
      <c r="H124" s="4" t="s">
        <v>25</v>
      </c>
      <c r="I124" s="5">
        <v>80083000</v>
      </c>
      <c r="J124" s="5">
        <v>80083000</v>
      </c>
      <c r="K124" s="4" t="s">
        <v>26</v>
      </c>
      <c r="L124" s="4" t="s">
        <v>27</v>
      </c>
      <c r="M124" s="4" t="s">
        <v>28</v>
      </c>
      <c r="N124" s="4" t="s">
        <v>29</v>
      </c>
      <c r="O124" s="4" t="s">
        <v>170</v>
      </c>
      <c r="P124" s="4" t="s">
        <v>171</v>
      </c>
      <c r="Q124" s="4" t="s">
        <v>172</v>
      </c>
    </row>
    <row r="125" spans="1:17" ht="63.75" x14ac:dyDescent="0.2">
      <c r="A125" s="4" t="s">
        <v>18</v>
      </c>
      <c r="B125" s="29" t="s">
        <v>186</v>
      </c>
      <c r="C125" s="4" t="s">
        <v>21</v>
      </c>
      <c r="D125" s="4" t="s">
        <v>21</v>
      </c>
      <c r="E125" s="4" t="s">
        <v>22</v>
      </c>
      <c r="F125" s="4" t="s">
        <v>23</v>
      </c>
      <c r="G125" s="4" t="s">
        <v>24</v>
      </c>
      <c r="H125" s="4" t="s">
        <v>25</v>
      </c>
      <c r="I125" s="5">
        <v>62850000</v>
      </c>
      <c r="J125" s="5">
        <v>62850000</v>
      </c>
      <c r="K125" s="4" t="s">
        <v>26</v>
      </c>
      <c r="L125" s="4" t="s">
        <v>27</v>
      </c>
      <c r="M125" s="4" t="s">
        <v>28</v>
      </c>
      <c r="N125" s="4" t="s">
        <v>29</v>
      </c>
      <c r="O125" s="4" t="s">
        <v>170</v>
      </c>
      <c r="P125" s="4" t="s">
        <v>171</v>
      </c>
      <c r="Q125" s="4" t="s">
        <v>172</v>
      </c>
    </row>
    <row r="126" spans="1:17" ht="76.5" x14ac:dyDescent="0.2">
      <c r="A126" s="4" t="s">
        <v>18</v>
      </c>
      <c r="B126" s="29" t="s">
        <v>187</v>
      </c>
      <c r="C126" s="4" t="s">
        <v>21</v>
      </c>
      <c r="D126" s="4" t="s">
        <v>21</v>
      </c>
      <c r="E126" s="4" t="s">
        <v>22</v>
      </c>
      <c r="F126" s="4" t="s">
        <v>23</v>
      </c>
      <c r="G126" s="4" t="s">
        <v>24</v>
      </c>
      <c r="H126" s="4" t="s">
        <v>25</v>
      </c>
      <c r="I126" s="5">
        <v>56320000</v>
      </c>
      <c r="J126" s="5">
        <v>56320000</v>
      </c>
      <c r="K126" s="4" t="s">
        <v>26</v>
      </c>
      <c r="L126" s="4" t="s">
        <v>27</v>
      </c>
      <c r="M126" s="4" t="s">
        <v>28</v>
      </c>
      <c r="N126" s="4" t="s">
        <v>29</v>
      </c>
      <c r="O126" s="4" t="s">
        <v>170</v>
      </c>
      <c r="P126" s="4" t="s">
        <v>171</v>
      </c>
      <c r="Q126" s="4" t="s">
        <v>172</v>
      </c>
    </row>
    <row r="127" spans="1:17" x14ac:dyDescent="0.2">
      <c r="A127" s="4" t="s">
        <v>18</v>
      </c>
      <c r="B127" s="29" t="s">
        <v>188</v>
      </c>
      <c r="C127" s="4" t="s">
        <v>21</v>
      </c>
      <c r="D127" s="4" t="s">
        <v>21</v>
      </c>
      <c r="E127" s="4" t="s">
        <v>22</v>
      </c>
      <c r="F127" s="4" t="s">
        <v>23</v>
      </c>
      <c r="G127" s="4" t="s">
        <v>24</v>
      </c>
      <c r="H127" s="4" t="s">
        <v>25</v>
      </c>
      <c r="I127" s="5">
        <v>747000</v>
      </c>
      <c r="J127" s="5">
        <v>747000</v>
      </c>
      <c r="K127" s="4" t="s">
        <v>26</v>
      </c>
      <c r="L127" s="4" t="s">
        <v>27</v>
      </c>
      <c r="M127" s="4" t="s">
        <v>28</v>
      </c>
      <c r="N127" s="4" t="s">
        <v>29</v>
      </c>
      <c r="O127" s="4" t="s">
        <v>170</v>
      </c>
      <c r="P127" s="4" t="s">
        <v>171</v>
      </c>
      <c r="Q127" s="4" t="s">
        <v>172</v>
      </c>
    </row>
    <row r="128" spans="1:17" ht="89.25" x14ac:dyDescent="0.2">
      <c r="A128" s="4" t="s">
        <v>18</v>
      </c>
      <c r="B128" s="29" t="s">
        <v>189</v>
      </c>
      <c r="C128" s="4" t="s">
        <v>21</v>
      </c>
      <c r="D128" s="4" t="s">
        <v>21</v>
      </c>
      <c r="E128" s="4" t="s">
        <v>121</v>
      </c>
      <c r="F128" s="4" t="s">
        <v>23</v>
      </c>
      <c r="G128" s="4" t="s">
        <v>24</v>
      </c>
      <c r="H128" s="4" t="s">
        <v>25</v>
      </c>
      <c r="I128" s="5">
        <v>39824000</v>
      </c>
      <c r="J128" s="5">
        <v>39824000</v>
      </c>
      <c r="K128" s="4" t="s">
        <v>26</v>
      </c>
      <c r="L128" s="4" t="s">
        <v>27</v>
      </c>
      <c r="M128" s="4" t="s">
        <v>28</v>
      </c>
      <c r="N128" s="4" t="s">
        <v>29</v>
      </c>
      <c r="O128" s="4" t="s">
        <v>190</v>
      </c>
      <c r="P128" s="4" t="s">
        <v>191</v>
      </c>
      <c r="Q128" s="4" t="s">
        <v>192</v>
      </c>
    </row>
    <row r="129" spans="1:17" ht="76.5" x14ac:dyDescent="0.2">
      <c r="A129" s="4" t="s">
        <v>18</v>
      </c>
      <c r="B129" s="29" t="s">
        <v>193</v>
      </c>
      <c r="C129" s="4" t="s">
        <v>131</v>
      </c>
      <c r="D129" s="4" t="s">
        <v>131</v>
      </c>
      <c r="E129" s="4" t="s">
        <v>194</v>
      </c>
      <c r="F129" s="4" t="s">
        <v>23</v>
      </c>
      <c r="G129" s="4" t="s">
        <v>24</v>
      </c>
      <c r="H129" s="4" t="s">
        <v>25</v>
      </c>
      <c r="I129" s="5">
        <v>37205000</v>
      </c>
      <c r="J129" s="5">
        <v>37205000</v>
      </c>
      <c r="K129" s="4" t="s">
        <v>26</v>
      </c>
      <c r="L129" s="4" t="s">
        <v>27</v>
      </c>
      <c r="M129" s="4" t="s">
        <v>28</v>
      </c>
      <c r="N129" s="4" t="s">
        <v>29</v>
      </c>
      <c r="O129" s="4" t="s">
        <v>190</v>
      </c>
      <c r="P129" s="4" t="s">
        <v>191</v>
      </c>
      <c r="Q129" s="4" t="s">
        <v>192</v>
      </c>
    </row>
    <row r="130" spans="1:17" ht="51" x14ac:dyDescent="0.2">
      <c r="A130" s="4" t="s">
        <v>18</v>
      </c>
      <c r="B130" s="29" t="s">
        <v>195</v>
      </c>
      <c r="C130" s="4" t="s">
        <v>21</v>
      </c>
      <c r="D130" s="4" t="s">
        <v>21</v>
      </c>
      <c r="E130" s="4" t="s">
        <v>50</v>
      </c>
      <c r="F130" s="4" t="s">
        <v>23</v>
      </c>
      <c r="G130" s="4" t="s">
        <v>24</v>
      </c>
      <c r="H130" s="4" t="s">
        <v>25</v>
      </c>
      <c r="I130" s="5">
        <v>50688000</v>
      </c>
      <c r="J130" s="5">
        <v>50688000</v>
      </c>
      <c r="K130" s="4" t="s">
        <v>26</v>
      </c>
      <c r="L130" s="4" t="s">
        <v>27</v>
      </c>
      <c r="M130" s="4" t="s">
        <v>28</v>
      </c>
      <c r="N130" s="4" t="s">
        <v>29</v>
      </c>
      <c r="O130" s="4" t="s">
        <v>190</v>
      </c>
      <c r="P130" s="4" t="s">
        <v>191</v>
      </c>
      <c r="Q130" s="4" t="s">
        <v>192</v>
      </c>
    </row>
    <row r="131" spans="1:17" ht="76.5" x14ac:dyDescent="0.2">
      <c r="A131" s="4" t="s">
        <v>18</v>
      </c>
      <c r="B131" s="29" t="s">
        <v>196</v>
      </c>
      <c r="C131" s="4" t="s">
        <v>21</v>
      </c>
      <c r="D131" s="4" t="s">
        <v>21</v>
      </c>
      <c r="E131" s="4" t="s">
        <v>50</v>
      </c>
      <c r="F131" s="4" t="s">
        <v>23</v>
      </c>
      <c r="G131" s="4" t="s">
        <v>24</v>
      </c>
      <c r="H131" s="4" t="s">
        <v>25</v>
      </c>
      <c r="I131" s="5">
        <v>50688000</v>
      </c>
      <c r="J131" s="5">
        <v>50688000</v>
      </c>
      <c r="K131" s="4" t="s">
        <v>26</v>
      </c>
      <c r="L131" s="4" t="s">
        <v>27</v>
      </c>
      <c r="M131" s="4" t="s">
        <v>28</v>
      </c>
      <c r="N131" s="4" t="s">
        <v>29</v>
      </c>
      <c r="O131" s="4" t="s">
        <v>190</v>
      </c>
      <c r="P131" s="4" t="s">
        <v>191</v>
      </c>
      <c r="Q131" s="4" t="s">
        <v>192</v>
      </c>
    </row>
    <row r="132" spans="1:17" ht="63.75" x14ac:dyDescent="0.2">
      <c r="A132" s="4" t="s">
        <v>18</v>
      </c>
      <c r="B132" s="29" t="s">
        <v>197</v>
      </c>
      <c r="C132" s="4" t="s">
        <v>21</v>
      </c>
      <c r="D132" s="4" t="s">
        <v>21</v>
      </c>
      <c r="E132" s="4" t="s">
        <v>133</v>
      </c>
      <c r="F132" s="4" t="s">
        <v>23</v>
      </c>
      <c r="G132" s="4" t="s">
        <v>24</v>
      </c>
      <c r="H132" s="4" t="s">
        <v>25</v>
      </c>
      <c r="I132" s="5">
        <v>20657000</v>
      </c>
      <c r="J132" s="5">
        <v>20657000</v>
      </c>
      <c r="K132" s="4" t="s">
        <v>26</v>
      </c>
      <c r="L132" s="4" t="s">
        <v>27</v>
      </c>
      <c r="M132" s="4" t="s">
        <v>28</v>
      </c>
      <c r="N132" s="4" t="s">
        <v>29</v>
      </c>
      <c r="O132" s="4" t="s">
        <v>190</v>
      </c>
      <c r="P132" s="4" t="s">
        <v>191</v>
      </c>
      <c r="Q132" s="4" t="s">
        <v>192</v>
      </c>
    </row>
    <row r="133" spans="1:17" ht="38.25" x14ac:dyDescent="0.2">
      <c r="A133" s="4" t="s">
        <v>18</v>
      </c>
      <c r="B133" s="29" t="s">
        <v>198</v>
      </c>
      <c r="C133" s="4" t="s">
        <v>21</v>
      </c>
      <c r="D133" s="4" t="s">
        <v>21</v>
      </c>
      <c r="E133" s="4" t="s">
        <v>199</v>
      </c>
      <c r="F133" s="4" t="s">
        <v>200</v>
      </c>
      <c r="G133" s="4" t="s">
        <v>24</v>
      </c>
      <c r="H133" s="4" t="s">
        <v>25</v>
      </c>
      <c r="I133" s="5">
        <v>26658500</v>
      </c>
      <c r="J133" s="5">
        <v>26658500</v>
      </c>
      <c r="K133" s="4" t="s">
        <v>26</v>
      </c>
      <c r="L133" s="4" t="s">
        <v>27</v>
      </c>
      <c r="M133" s="4" t="s">
        <v>28</v>
      </c>
      <c r="N133" s="4" t="s">
        <v>29</v>
      </c>
      <c r="O133" s="4" t="s">
        <v>190</v>
      </c>
      <c r="P133" s="4" t="s">
        <v>191</v>
      </c>
      <c r="Q133" s="4" t="s">
        <v>192</v>
      </c>
    </row>
    <row r="134" spans="1:17" ht="76.5" x14ac:dyDescent="0.2">
      <c r="A134" s="4" t="s">
        <v>18</v>
      </c>
      <c r="B134" s="29" t="s">
        <v>201</v>
      </c>
      <c r="C134" s="4" t="s">
        <v>21</v>
      </c>
      <c r="D134" s="4" t="s">
        <v>21</v>
      </c>
      <c r="E134" s="4" t="s">
        <v>121</v>
      </c>
      <c r="F134" s="4" t="s">
        <v>23</v>
      </c>
      <c r="G134" s="4" t="s">
        <v>24</v>
      </c>
      <c r="H134" s="4" t="s">
        <v>25</v>
      </c>
      <c r="I134" s="5">
        <v>27504000</v>
      </c>
      <c r="J134" s="5">
        <v>27504000</v>
      </c>
      <c r="K134" s="4" t="s">
        <v>26</v>
      </c>
      <c r="L134" s="4" t="s">
        <v>27</v>
      </c>
      <c r="M134" s="4" t="s">
        <v>28</v>
      </c>
      <c r="N134" s="4" t="s">
        <v>29</v>
      </c>
      <c r="O134" s="4" t="s">
        <v>190</v>
      </c>
      <c r="P134" s="4" t="s">
        <v>191</v>
      </c>
      <c r="Q134" s="4" t="s">
        <v>192</v>
      </c>
    </row>
    <row r="135" spans="1:17" ht="63.75" x14ac:dyDescent="0.2">
      <c r="A135" s="4" t="s">
        <v>18</v>
      </c>
      <c r="B135" s="29" t="s">
        <v>202</v>
      </c>
      <c r="C135" s="4" t="s">
        <v>21</v>
      </c>
      <c r="D135" s="4" t="s">
        <v>21</v>
      </c>
      <c r="E135" s="4" t="s">
        <v>121</v>
      </c>
      <c r="F135" s="4" t="s">
        <v>23</v>
      </c>
      <c r="G135" s="4" t="s">
        <v>24</v>
      </c>
      <c r="H135" s="4" t="s">
        <v>25</v>
      </c>
      <c r="I135" s="5">
        <v>59528000</v>
      </c>
      <c r="J135" s="5">
        <v>59528000</v>
      </c>
      <c r="K135" s="4" t="s">
        <v>26</v>
      </c>
      <c r="L135" s="4" t="s">
        <v>27</v>
      </c>
      <c r="M135" s="4" t="s">
        <v>28</v>
      </c>
      <c r="N135" s="4" t="s">
        <v>29</v>
      </c>
      <c r="O135" s="4" t="s">
        <v>203</v>
      </c>
      <c r="P135" s="4" t="s">
        <v>191</v>
      </c>
      <c r="Q135" s="4" t="s">
        <v>192</v>
      </c>
    </row>
    <row r="136" spans="1:17" ht="38.25" x14ac:dyDescent="0.2">
      <c r="A136" s="4" t="s">
        <v>18</v>
      </c>
      <c r="B136" s="29" t="s">
        <v>204</v>
      </c>
      <c r="C136" s="4" t="s">
        <v>21</v>
      </c>
      <c r="D136" s="4" t="s">
        <v>21</v>
      </c>
      <c r="E136" s="4" t="s">
        <v>121</v>
      </c>
      <c r="F136" s="4" t="s">
        <v>23</v>
      </c>
      <c r="G136" s="4" t="s">
        <v>24</v>
      </c>
      <c r="H136" s="4" t="s">
        <v>25</v>
      </c>
      <c r="I136" s="5">
        <v>17120000</v>
      </c>
      <c r="J136" s="5">
        <v>17120000</v>
      </c>
      <c r="K136" s="4" t="s">
        <v>26</v>
      </c>
      <c r="L136" s="4" t="s">
        <v>27</v>
      </c>
      <c r="M136" s="4" t="s">
        <v>28</v>
      </c>
      <c r="N136" s="4" t="s">
        <v>29</v>
      </c>
      <c r="O136" s="4" t="s">
        <v>203</v>
      </c>
      <c r="P136" s="4" t="s">
        <v>191</v>
      </c>
      <c r="Q136" s="4" t="s">
        <v>192</v>
      </c>
    </row>
    <row r="137" spans="1:17" ht="63.75" x14ac:dyDescent="0.2">
      <c r="A137" s="4" t="s">
        <v>18</v>
      </c>
      <c r="B137" s="29" t="s">
        <v>205</v>
      </c>
      <c r="C137" s="4" t="s">
        <v>131</v>
      </c>
      <c r="D137" s="4" t="s">
        <v>131</v>
      </c>
      <c r="E137" s="4" t="s">
        <v>121</v>
      </c>
      <c r="F137" s="4" t="s">
        <v>23</v>
      </c>
      <c r="G137" s="4" t="s">
        <v>24</v>
      </c>
      <c r="H137" s="4" t="s">
        <v>25</v>
      </c>
      <c r="I137" s="5">
        <v>69792000</v>
      </c>
      <c r="J137" s="5">
        <v>69792000</v>
      </c>
      <c r="K137" s="4" t="s">
        <v>26</v>
      </c>
      <c r="L137" s="4" t="s">
        <v>27</v>
      </c>
      <c r="M137" s="4" t="s">
        <v>28</v>
      </c>
      <c r="N137" s="4" t="s">
        <v>29</v>
      </c>
      <c r="O137" s="4" t="s">
        <v>203</v>
      </c>
      <c r="P137" s="4" t="s">
        <v>191</v>
      </c>
      <c r="Q137" s="4" t="s">
        <v>192</v>
      </c>
    </row>
    <row r="138" spans="1:17" ht="51" x14ac:dyDescent="0.2">
      <c r="A138" s="4" t="s">
        <v>18</v>
      </c>
      <c r="B138" s="29" t="s">
        <v>206</v>
      </c>
      <c r="C138" s="4" t="s">
        <v>21</v>
      </c>
      <c r="D138" s="4" t="s">
        <v>21</v>
      </c>
      <c r="E138" s="4" t="s">
        <v>121</v>
      </c>
      <c r="F138" s="4" t="s">
        <v>23</v>
      </c>
      <c r="G138" s="4" t="s">
        <v>24</v>
      </c>
      <c r="H138" s="4" t="s">
        <v>25</v>
      </c>
      <c r="I138" s="5">
        <v>59528000</v>
      </c>
      <c r="J138" s="5">
        <v>59528000</v>
      </c>
      <c r="K138" s="4" t="s">
        <v>26</v>
      </c>
      <c r="L138" s="4" t="s">
        <v>27</v>
      </c>
      <c r="M138" s="4" t="s">
        <v>28</v>
      </c>
      <c r="N138" s="4" t="s">
        <v>29</v>
      </c>
      <c r="O138" s="4" t="s">
        <v>203</v>
      </c>
      <c r="P138" s="4" t="s">
        <v>191</v>
      </c>
      <c r="Q138" s="4" t="s">
        <v>192</v>
      </c>
    </row>
    <row r="139" spans="1:17" ht="51" x14ac:dyDescent="0.2">
      <c r="A139" s="4" t="s">
        <v>18</v>
      </c>
      <c r="B139" s="29" t="s">
        <v>207</v>
      </c>
      <c r="C139" s="4" t="s">
        <v>20</v>
      </c>
      <c r="D139" s="4" t="s">
        <v>20</v>
      </c>
      <c r="E139" s="4" t="s">
        <v>121</v>
      </c>
      <c r="F139" s="4" t="s">
        <v>23</v>
      </c>
      <c r="G139" s="4" t="s">
        <v>24</v>
      </c>
      <c r="H139" s="4" t="s">
        <v>25</v>
      </c>
      <c r="I139" s="5">
        <v>25344000</v>
      </c>
      <c r="J139" s="5">
        <v>25344000</v>
      </c>
      <c r="K139" s="4" t="s">
        <v>26</v>
      </c>
      <c r="L139" s="4" t="s">
        <v>27</v>
      </c>
      <c r="M139" s="4" t="s">
        <v>28</v>
      </c>
      <c r="N139" s="4" t="s">
        <v>29</v>
      </c>
      <c r="O139" s="4" t="s">
        <v>203</v>
      </c>
      <c r="P139" s="4" t="s">
        <v>191</v>
      </c>
      <c r="Q139" s="4" t="s">
        <v>192</v>
      </c>
    </row>
    <row r="140" spans="1:17" ht="63.75" x14ac:dyDescent="0.2">
      <c r="A140" s="4" t="s">
        <v>18</v>
      </c>
      <c r="B140" s="29" t="s">
        <v>208</v>
      </c>
      <c r="C140" s="4" t="s">
        <v>131</v>
      </c>
      <c r="D140" s="4" t="s">
        <v>131</v>
      </c>
      <c r="E140" s="4" t="s">
        <v>121</v>
      </c>
      <c r="F140" s="4" t="s">
        <v>23</v>
      </c>
      <c r="G140" s="4" t="s">
        <v>24</v>
      </c>
      <c r="H140" s="4" t="s">
        <v>25</v>
      </c>
      <c r="I140" s="5">
        <v>25344000</v>
      </c>
      <c r="J140" s="5">
        <v>25344000</v>
      </c>
      <c r="K140" s="4" t="s">
        <v>26</v>
      </c>
      <c r="L140" s="4" t="s">
        <v>27</v>
      </c>
      <c r="M140" s="4" t="s">
        <v>28</v>
      </c>
      <c r="N140" s="4" t="s">
        <v>29</v>
      </c>
      <c r="O140" s="4" t="s">
        <v>203</v>
      </c>
      <c r="P140" s="4" t="s">
        <v>191</v>
      </c>
      <c r="Q140" s="4" t="s">
        <v>192</v>
      </c>
    </row>
    <row r="141" spans="1:17" ht="63.75" x14ac:dyDescent="0.2">
      <c r="A141" s="4" t="s">
        <v>18</v>
      </c>
      <c r="B141" s="29" t="s">
        <v>209</v>
      </c>
      <c r="C141" s="4" t="s">
        <v>20</v>
      </c>
      <c r="D141" s="4" t="s">
        <v>20</v>
      </c>
      <c r="E141" s="4" t="s">
        <v>121</v>
      </c>
      <c r="F141" s="4" t="s">
        <v>23</v>
      </c>
      <c r="G141" s="4" t="s">
        <v>24</v>
      </c>
      <c r="H141" s="4" t="s">
        <v>25</v>
      </c>
      <c r="I141" s="5">
        <v>25344000</v>
      </c>
      <c r="J141" s="5">
        <v>25344000</v>
      </c>
      <c r="K141" s="4" t="s">
        <v>26</v>
      </c>
      <c r="L141" s="4" t="s">
        <v>27</v>
      </c>
      <c r="M141" s="4" t="s">
        <v>28</v>
      </c>
      <c r="N141" s="4" t="s">
        <v>29</v>
      </c>
      <c r="O141" s="4" t="s">
        <v>203</v>
      </c>
      <c r="P141" s="4" t="s">
        <v>191</v>
      </c>
      <c r="Q141" s="4" t="s">
        <v>192</v>
      </c>
    </row>
    <row r="142" spans="1:17" ht="51" x14ac:dyDescent="0.2">
      <c r="A142" s="4" t="s">
        <v>18</v>
      </c>
      <c r="B142" s="29" t="s">
        <v>210</v>
      </c>
      <c r="C142" s="4" t="s">
        <v>131</v>
      </c>
      <c r="D142" s="4" t="s">
        <v>131</v>
      </c>
      <c r="E142" s="4" t="s">
        <v>121</v>
      </c>
      <c r="F142" s="4" t="s">
        <v>23</v>
      </c>
      <c r="G142" s="4" t="s">
        <v>24</v>
      </c>
      <c r="H142" s="4" t="s">
        <v>25</v>
      </c>
      <c r="I142" s="5">
        <v>15928000</v>
      </c>
      <c r="J142" s="5">
        <v>15928000</v>
      </c>
      <c r="K142" s="4" t="s">
        <v>26</v>
      </c>
      <c r="L142" s="4" t="s">
        <v>27</v>
      </c>
      <c r="M142" s="4" t="s">
        <v>28</v>
      </c>
      <c r="N142" s="4" t="s">
        <v>29</v>
      </c>
      <c r="O142" s="4" t="s">
        <v>203</v>
      </c>
      <c r="P142" s="4" t="s">
        <v>191</v>
      </c>
      <c r="Q142" s="4" t="s">
        <v>192</v>
      </c>
    </row>
    <row r="143" spans="1:17" ht="63.75" x14ac:dyDescent="0.2">
      <c r="A143" s="4" t="s">
        <v>18</v>
      </c>
      <c r="B143" s="29" t="s">
        <v>211</v>
      </c>
      <c r="C143" s="4" t="s">
        <v>131</v>
      </c>
      <c r="D143" s="4" t="s">
        <v>131</v>
      </c>
      <c r="E143" s="4" t="s">
        <v>121</v>
      </c>
      <c r="F143" s="4" t="s">
        <v>23</v>
      </c>
      <c r="G143" s="4" t="s">
        <v>24</v>
      </c>
      <c r="H143" s="4" t="s">
        <v>25</v>
      </c>
      <c r="I143" s="5">
        <v>55520000</v>
      </c>
      <c r="J143" s="5">
        <v>55520000</v>
      </c>
      <c r="K143" s="4" t="s">
        <v>26</v>
      </c>
      <c r="L143" s="4" t="s">
        <v>27</v>
      </c>
      <c r="M143" s="4" t="s">
        <v>28</v>
      </c>
      <c r="N143" s="4" t="s">
        <v>29</v>
      </c>
      <c r="O143" s="4" t="s">
        <v>203</v>
      </c>
      <c r="P143" s="4" t="s">
        <v>191</v>
      </c>
      <c r="Q143" s="4" t="s">
        <v>192</v>
      </c>
    </row>
    <row r="144" spans="1:17" ht="25.5" x14ac:dyDescent="0.2">
      <c r="A144" s="4" t="s">
        <v>18</v>
      </c>
      <c r="B144" s="29" t="s">
        <v>212</v>
      </c>
      <c r="C144" s="4" t="s">
        <v>21</v>
      </c>
      <c r="D144" s="4" t="s">
        <v>21</v>
      </c>
      <c r="E144" s="4" t="s">
        <v>121</v>
      </c>
      <c r="F144" s="4" t="s">
        <v>23</v>
      </c>
      <c r="G144" s="4" t="s">
        <v>24</v>
      </c>
      <c r="H144" s="4" t="s">
        <v>25</v>
      </c>
      <c r="I144" s="5">
        <v>15928000</v>
      </c>
      <c r="J144" s="5">
        <v>15928000</v>
      </c>
      <c r="K144" s="4" t="s">
        <v>26</v>
      </c>
      <c r="L144" s="4" t="s">
        <v>27</v>
      </c>
      <c r="M144" s="4" t="s">
        <v>28</v>
      </c>
      <c r="N144" s="4" t="s">
        <v>29</v>
      </c>
      <c r="O144" s="4" t="s">
        <v>203</v>
      </c>
      <c r="P144" s="4" t="s">
        <v>191</v>
      </c>
      <c r="Q144" s="4" t="s">
        <v>192</v>
      </c>
    </row>
    <row r="145" spans="1:17" ht="25.5" x14ac:dyDescent="0.2">
      <c r="A145" s="4" t="s">
        <v>18</v>
      </c>
      <c r="B145" s="29" t="s">
        <v>213</v>
      </c>
      <c r="C145" s="4" t="s">
        <v>21</v>
      </c>
      <c r="D145" s="4" t="s">
        <v>21</v>
      </c>
      <c r="E145" s="4" t="s">
        <v>121</v>
      </c>
      <c r="F145" s="4" t="s">
        <v>23</v>
      </c>
      <c r="G145" s="4" t="s">
        <v>24</v>
      </c>
      <c r="H145" s="4" t="s">
        <v>25</v>
      </c>
      <c r="I145" s="5">
        <v>21000000</v>
      </c>
      <c r="J145" s="5">
        <v>21000000</v>
      </c>
      <c r="K145" s="4" t="s">
        <v>26</v>
      </c>
      <c r="L145" s="4" t="s">
        <v>27</v>
      </c>
      <c r="M145" s="4" t="s">
        <v>28</v>
      </c>
      <c r="N145" s="4" t="s">
        <v>29</v>
      </c>
      <c r="O145" s="4" t="s">
        <v>203</v>
      </c>
      <c r="P145" s="4" t="s">
        <v>191</v>
      </c>
      <c r="Q145" s="4" t="s">
        <v>192</v>
      </c>
    </row>
    <row r="146" spans="1:17" ht="51" x14ac:dyDescent="0.2">
      <c r="A146" s="4" t="s">
        <v>18</v>
      </c>
      <c r="B146" s="29" t="s">
        <v>214</v>
      </c>
      <c r="C146" s="4" t="s">
        <v>20</v>
      </c>
      <c r="D146" s="4" t="s">
        <v>20</v>
      </c>
      <c r="E146" s="4" t="s">
        <v>121</v>
      </c>
      <c r="F146" s="4" t="s">
        <v>23</v>
      </c>
      <c r="G146" s="4" t="s">
        <v>24</v>
      </c>
      <c r="H146" s="4" t="s">
        <v>25</v>
      </c>
      <c r="I146" s="5">
        <v>30261000</v>
      </c>
      <c r="J146" s="5">
        <v>30261000</v>
      </c>
      <c r="K146" s="4" t="s">
        <v>26</v>
      </c>
      <c r="L146" s="4" t="s">
        <v>27</v>
      </c>
      <c r="M146" s="4" t="s">
        <v>28</v>
      </c>
      <c r="N146" s="4" t="s">
        <v>29</v>
      </c>
      <c r="O146" s="4" t="s">
        <v>203</v>
      </c>
      <c r="P146" s="4" t="s">
        <v>191</v>
      </c>
      <c r="Q146" s="4" t="s">
        <v>192</v>
      </c>
    </row>
    <row r="147" spans="1:17" x14ac:dyDescent="0.2">
      <c r="A147" s="4" t="s">
        <v>18</v>
      </c>
      <c r="B147" s="29" t="s">
        <v>215</v>
      </c>
      <c r="C147" s="4" t="s">
        <v>21</v>
      </c>
      <c r="D147" s="4" t="s">
        <v>21</v>
      </c>
      <c r="E147" s="4" t="s">
        <v>194</v>
      </c>
      <c r="F147" s="4" t="s">
        <v>23</v>
      </c>
      <c r="G147" s="4" t="s">
        <v>24</v>
      </c>
      <c r="H147" s="4" t="s">
        <v>25</v>
      </c>
      <c r="I147" s="5">
        <v>84600</v>
      </c>
      <c r="J147" s="5">
        <v>84600</v>
      </c>
      <c r="K147" s="4" t="s">
        <v>26</v>
      </c>
      <c r="L147" s="4" t="s">
        <v>27</v>
      </c>
      <c r="M147" s="4" t="s">
        <v>28</v>
      </c>
      <c r="N147" s="4" t="s">
        <v>29</v>
      </c>
      <c r="O147" s="4" t="s">
        <v>190</v>
      </c>
      <c r="P147" s="4" t="s">
        <v>191</v>
      </c>
      <c r="Q147" s="4" t="s">
        <v>192</v>
      </c>
    </row>
    <row r="148" spans="1:17" x14ac:dyDescent="0.2">
      <c r="A148" s="4" t="s">
        <v>18</v>
      </c>
      <c r="B148" s="29" t="s">
        <v>216</v>
      </c>
      <c r="C148" s="4" t="s">
        <v>21</v>
      </c>
      <c r="D148" s="4" t="s">
        <v>21</v>
      </c>
      <c r="E148" s="4" t="s">
        <v>121</v>
      </c>
      <c r="F148" s="4" t="s">
        <v>23</v>
      </c>
      <c r="G148" s="4" t="s">
        <v>24</v>
      </c>
      <c r="H148" s="4" t="s">
        <v>25</v>
      </c>
      <c r="I148" s="5">
        <v>142500</v>
      </c>
      <c r="J148" s="5">
        <v>142500</v>
      </c>
      <c r="K148" s="4" t="s">
        <v>26</v>
      </c>
      <c r="L148" s="4" t="s">
        <v>27</v>
      </c>
      <c r="M148" s="4" t="s">
        <v>28</v>
      </c>
      <c r="N148" s="4" t="s">
        <v>29</v>
      </c>
      <c r="O148" s="4" t="s">
        <v>190</v>
      </c>
      <c r="P148" s="4" t="s">
        <v>191</v>
      </c>
      <c r="Q148" s="4" t="s">
        <v>192</v>
      </c>
    </row>
    <row r="149" spans="1:17" x14ac:dyDescent="0.2">
      <c r="A149" s="4" t="s">
        <v>18</v>
      </c>
      <c r="B149" s="29" t="s">
        <v>217</v>
      </c>
      <c r="C149" s="4" t="s">
        <v>20</v>
      </c>
      <c r="D149" s="4" t="s">
        <v>20</v>
      </c>
      <c r="E149" s="4" t="s">
        <v>121</v>
      </c>
      <c r="F149" s="4" t="s">
        <v>23</v>
      </c>
      <c r="G149" s="4" t="s">
        <v>24</v>
      </c>
      <c r="H149" s="4" t="s">
        <v>25</v>
      </c>
      <c r="I149" s="5">
        <v>2259000</v>
      </c>
      <c r="J149" s="5">
        <v>2259000</v>
      </c>
      <c r="K149" s="4" t="s">
        <v>26</v>
      </c>
      <c r="L149" s="4" t="s">
        <v>27</v>
      </c>
      <c r="M149" s="4" t="s">
        <v>28</v>
      </c>
      <c r="N149" s="4" t="s">
        <v>29</v>
      </c>
      <c r="O149" s="4" t="s">
        <v>203</v>
      </c>
      <c r="P149" s="4" t="s">
        <v>191</v>
      </c>
      <c r="Q149" s="4" t="s">
        <v>192</v>
      </c>
    </row>
    <row r="150" spans="1:17" ht="51" x14ac:dyDescent="0.2">
      <c r="A150" s="4" t="s">
        <v>218</v>
      </c>
      <c r="B150" s="29" t="s">
        <v>219</v>
      </c>
      <c r="C150" s="4" t="s">
        <v>132</v>
      </c>
      <c r="D150" s="4" t="s">
        <v>132</v>
      </c>
      <c r="E150" s="4" t="s">
        <v>22</v>
      </c>
      <c r="F150" s="4" t="s">
        <v>23</v>
      </c>
      <c r="G150" s="4" t="s">
        <v>118</v>
      </c>
      <c r="H150" s="4" t="s">
        <v>25</v>
      </c>
      <c r="I150" s="5">
        <v>66950000</v>
      </c>
      <c r="J150" s="5">
        <v>66950000</v>
      </c>
      <c r="K150" s="4" t="s">
        <v>26</v>
      </c>
      <c r="L150" s="4" t="s">
        <v>220</v>
      </c>
      <c r="M150" s="4" t="s">
        <v>28</v>
      </c>
      <c r="N150" s="4" t="s">
        <v>29</v>
      </c>
      <c r="O150" s="4" t="s">
        <v>170</v>
      </c>
      <c r="P150" s="4" t="s">
        <v>171</v>
      </c>
      <c r="Q150" s="4" t="s">
        <v>172</v>
      </c>
    </row>
    <row r="151" spans="1:17" ht="89.25" x14ac:dyDescent="0.2">
      <c r="A151" s="4" t="s">
        <v>221</v>
      </c>
      <c r="B151" s="29" t="s">
        <v>222</v>
      </c>
      <c r="C151" s="4" t="s">
        <v>223</v>
      </c>
      <c r="D151" s="4" t="s">
        <v>223</v>
      </c>
      <c r="E151" s="4" t="s">
        <v>133</v>
      </c>
      <c r="F151" s="4" t="s">
        <v>23</v>
      </c>
      <c r="G151" s="4" t="s">
        <v>58</v>
      </c>
      <c r="H151" s="4" t="s">
        <v>25</v>
      </c>
      <c r="I151" s="5">
        <v>63499000</v>
      </c>
      <c r="J151" s="5">
        <v>15663000</v>
      </c>
      <c r="K151" s="4" t="s">
        <v>26</v>
      </c>
      <c r="L151" s="4" t="s">
        <v>59</v>
      </c>
      <c r="M151" s="4" t="s">
        <v>28</v>
      </c>
      <c r="N151" s="4" t="s">
        <v>29</v>
      </c>
      <c r="O151" s="4" t="s">
        <v>170</v>
      </c>
      <c r="P151" s="4" t="s">
        <v>224</v>
      </c>
      <c r="Q151" s="4" t="s">
        <v>172</v>
      </c>
    </row>
    <row r="152" spans="1:17" ht="51" x14ac:dyDescent="0.2">
      <c r="A152" s="4" t="s">
        <v>52</v>
      </c>
      <c r="B152" s="29" t="s">
        <v>225</v>
      </c>
      <c r="C152" s="4" t="s">
        <v>131</v>
      </c>
      <c r="D152" s="4" t="s">
        <v>131</v>
      </c>
      <c r="E152" s="4" t="s">
        <v>22</v>
      </c>
      <c r="F152" s="4" t="s">
        <v>23</v>
      </c>
      <c r="G152" s="4" t="s">
        <v>54</v>
      </c>
      <c r="H152" s="4" t="s">
        <v>25</v>
      </c>
      <c r="I152" s="5">
        <v>33366000</v>
      </c>
      <c r="J152" s="5">
        <v>33366000</v>
      </c>
      <c r="K152" s="4" t="s">
        <v>26</v>
      </c>
      <c r="L152" s="4" t="s">
        <v>220</v>
      </c>
      <c r="M152" s="4" t="s">
        <v>28</v>
      </c>
      <c r="N152" s="4" t="s">
        <v>29</v>
      </c>
      <c r="O152" s="4" t="s">
        <v>170</v>
      </c>
      <c r="P152" s="4" t="s">
        <v>226</v>
      </c>
      <c r="Q152" s="4" t="s">
        <v>172</v>
      </c>
    </row>
    <row r="153" spans="1:17" ht="38.25" x14ac:dyDescent="0.2">
      <c r="A153" s="4" t="s">
        <v>227</v>
      </c>
      <c r="B153" s="29" t="s">
        <v>228</v>
      </c>
      <c r="C153" s="4" t="s">
        <v>131</v>
      </c>
      <c r="D153" s="4" t="s">
        <v>131</v>
      </c>
      <c r="E153" s="4" t="s">
        <v>22</v>
      </c>
      <c r="F153" s="4" t="s">
        <v>23</v>
      </c>
      <c r="G153" s="4" t="s">
        <v>54</v>
      </c>
      <c r="H153" s="4" t="s">
        <v>25</v>
      </c>
      <c r="I153" s="5">
        <v>81920000</v>
      </c>
      <c r="J153" s="5">
        <v>81920000</v>
      </c>
      <c r="K153" s="4" t="s">
        <v>26</v>
      </c>
      <c r="L153" s="4" t="s">
        <v>220</v>
      </c>
      <c r="M153" s="4" t="s">
        <v>28</v>
      </c>
      <c r="N153" s="4" t="s">
        <v>29</v>
      </c>
      <c r="O153" s="4" t="s">
        <v>170</v>
      </c>
      <c r="P153" s="4" t="s">
        <v>229</v>
      </c>
      <c r="Q153" s="4" t="s">
        <v>172</v>
      </c>
    </row>
    <row r="154" spans="1:17" ht="38.25" x14ac:dyDescent="0.2">
      <c r="A154" s="4" t="s">
        <v>230</v>
      </c>
      <c r="B154" s="29" t="s">
        <v>231</v>
      </c>
      <c r="C154" s="4" t="s">
        <v>132</v>
      </c>
      <c r="D154" s="4" t="s">
        <v>132</v>
      </c>
      <c r="E154" s="4" t="s">
        <v>22</v>
      </c>
      <c r="F154" s="4" t="s">
        <v>23</v>
      </c>
      <c r="G154" s="4" t="s">
        <v>232</v>
      </c>
      <c r="H154" s="4" t="s">
        <v>25</v>
      </c>
      <c r="I154" s="5">
        <v>2479000</v>
      </c>
      <c r="J154" s="5">
        <v>2479000</v>
      </c>
      <c r="K154" s="4" t="s">
        <v>26</v>
      </c>
      <c r="L154" s="4" t="s">
        <v>220</v>
      </c>
      <c r="M154" s="4" t="s">
        <v>28</v>
      </c>
      <c r="N154" s="4" t="s">
        <v>29</v>
      </c>
      <c r="O154" s="4" t="s">
        <v>170</v>
      </c>
      <c r="P154" s="4" t="s">
        <v>233</v>
      </c>
      <c r="Q154" s="4" t="s">
        <v>172</v>
      </c>
    </row>
    <row r="155" spans="1:17" ht="25.5" x14ac:dyDescent="0.2">
      <c r="A155" s="4" t="s">
        <v>234</v>
      </c>
      <c r="B155" s="29" t="s">
        <v>235</v>
      </c>
      <c r="C155" s="4" t="s">
        <v>131</v>
      </c>
      <c r="D155" s="4" t="s">
        <v>131</v>
      </c>
      <c r="E155" s="4" t="s">
        <v>236</v>
      </c>
      <c r="F155" s="4" t="s">
        <v>23</v>
      </c>
      <c r="G155" s="4" t="s">
        <v>169</v>
      </c>
      <c r="H155" s="4" t="s">
        <v>25</v>
      </c>
      <c r="I155" s="5">
        <v>6180000</v>
      </c>
      <c r="J155" s="5">
        <v>6180000</v>
      </c>
      <c r="K155" s="4" t="s">
        <v>26</v>
      </c>
      <c r="L155" s="4" t="s">
        <v>220</v>
      </c>
      <c r="M155" s="4" t="s">
        <v>28</v>
      </c>
      <c r="N155" s="4" t="s">
        <v>29</v>
      </c>
      <c r="O155" s="4" t="s">
        <v>170</v>
      </c>
      <c r="P155" s="4" t="s">
        <v>237</v>
      </c>
      <c r="Q155" s="4" t="s">
        <v>172</v>
      </c>
    </row>
    <row r="156" spans="1:17" ht="25.5" x14ac:dyDescent="0.2">
      <c r="A156" s="4" t="s">
        <v>234</v>
      </c>
      <c r="B156" s="29" t="s">
        <v>238</v>
      </c>
      <c r="C156" s="4" t="s">
        <v>131</v>
      </c>
      <c r="D156" s="4" t="s">
        <v>131</v>
      </c>
      <c r="E156" s="4" t="s">
        <v>236</v>
      </c>
      <c r="F156" s="4" t="s">
        <v>23</v>
      </c>
      <c r="G156" s="4" t="s">
        <v>169</v>
      </c>
      <c r="H156" s="4" t="s">
        <v>25</v>
      </c>
      <c r="I156" s="5">
        <v>1024000</v>
      </c>
      <c r="J156" s="5">
        <v>1024000</v>
      </c>
      <c r="K156" s="4" t="s">
        <v>26</v>
      </c>
      <c r="L156" s="4" t="s">
        <v>220</v>
      </c>
      <c r="M156" s="4" t="s">
        <v>28</v>
      </c>
      <c r="N156" s="4" t="s">
        <v>29</v>
      </c>
      <c r="O156" s="4" t="s">
        <v>170</v>
      </c>
      <c r="P156" s="4" t="s">
        <v>239</v>
      </c>
      <c r="Q156" s="4" t="s">
        <v>172</v>
      </c>
    </row>
    <row r="157" spans="1:17" ht="38.25" x14ac:dyDescent="0.2">
      <c r="A157" s="4" t="s">
        <v>240</v>
      </c>
      <c r="B157" s="29" t="s">
        <v>241</v>
      </c>
      <c r="C157" s="4" t="s">
        <v>132</v>
      </c>
      <c r="D157" s="4" t="s">
        <v>132</v>
      </c>
      <c r="E157" s="4" t="s">
        <v>127</v>
      </c>
      <c r="F157" s="4" t="s">
        <v>23</v>
      </c>
      <c r="G157" s="4" t="s">
        <v>54</v>
      </c>
      <c r="H157" s="4" t="s">
        <v>25</v>
      </c>
      <c r="I157" s="5">
        <v>4007923000</v>
      </c>
      <c r="J157" s="5">
        <v>1087488000</v>
      </c>
      <c r="K157" s="4" t="s">
        <v>26</v>
      </c>
      <c r="L157" s="4" t="s">
        <v>59</v>
      </c>
      <c r="M157" s="4" t="s">
        <v>28</v>
      </c>
      <c r="N157" s="4" t="s">
        <v>29</v>
      </c>
      <c r="O157" s="4" t="s">
        <v>170</v>
      </c>
      <c r="P157" s="4" t="s">
        <v>242</v>
      </c>
      <c r="Q157" s="4" t="s">
        <v>172</v>
      </c>
    </row>
    <row r="158" spans="1:17" ht="38.25" x14ac:dyDescent="0.2">
      <c r="A158" s="4" t="s">
        <v>243</v>
      </c>
      <c r="B158" s="29" t="s">
        <v>244</v>
      </c>
      <c r="C158" s="4" t="s">
        <v>245</v>
      </c>
      <c r="D158" s="4" t="s">
        <v>21</v>
      </c>
      <c r="E158" s="4" t="s">
        <v>50</v>
      </c>
      <c r="F158" s="4" t="s">
        <v>23</v>
      </c>
      <c r="G158" s="4" t="s">
        <v>246</v>
      </c>
      <c r="H158" s="4" t="s">
        <v>25</v>
      </c>
      <c r="I158" s="5">
        <v>193536000</v>
      </c>
      <c r="J158" s="5">
        <v>193536000</v>
      </c>
      <c r="K158" s="4" t="s">
        <v>26</v>
      </c>
      <c r="L158" s="4" t="s">
        <v>220</v>
      </c>
      <c r="M158" s="4" t="s">
        <v>28</v>
      </c>
      <c r="N158" s="4" t="s">
        <v>29</v>
      </c>
      <c r="O158" s="4" t="s">
        <v>170</v>
      </c>
      <c r="P158" s="4" t="s">
        <v>247</v>
      </c>
      <c r="Q158" s="4" t="s">
        <v>172</v>
      </c>
    </row>
    <row r="159" spans="1:17" ht="25.5" x14ac:dyDescent="0.2">
      <c r="A159" s="4" t="s">
        <v>243</v>
      </c>
      <c r="B159" s="29" t="s">
        <v>248</v>
      </c>
      <c r="C159" s="4" t="s">
        <v>21</v>
      </c>
      <c r="D159" s="4" t="s">
        <v>21</v>
      </c>
      <c r="E159" s="4" t="s">
        <v>50</v>
      </c>
      <c r="F159" s="4" t="s">
        <v>23</v>
      </c>
      <c r="G159" s="4" t="s">
        <v>246</v>
      </c>
      <c r="H159" s="4" t="s">
        <v>25</v>
      </c>
      <c r="I159" s="5">
        <v>515885000</v>
      </c>
      <c r="J159" s="5">
        <v>138240000</v>
      </c>
      <c r="K159" s="4" t="s">
        <v>26</v>
      </c>
      <c r="L159" s="4" t="s">
        <v>59</v>
      </c>
      <c r="M159" s="4" t="s">
        <v>28</v>
      </c>
      <c r="N159" s="4" t="s">
        <v>29</v>
      </c>
      <c r="O159" s="4" t="s">
        <v>170</v>
      </c>
      <c r="P159" s="4" t="s">
        <v>249</v>
      </c>
      <c r="Q159" s="4" t="s">
        <v>172</v>
      </c>
    </row>
    <row r="160" spans="1:17" ht="25.5" x14ac:dyDescent="0.2">
      <c r="A160" s="4" t="s">
        <v>250</v>
      </c>
      <c r="B160" s="29" t="s">
        <v>251</v>
      </c>
      <c r="C160" s="4" t="s">
        <v>20</v>
      </c>
      <c r="D160" s="4" t="s">
        <v>20</v>
      </c>
      <c r="E160" s="4" t="s">
        <v>22</v>
      </c>
      <c r="F160" s="4" t="s">
        <v>23</v>
      </c>
      <c r="G160" s="4" t="s">
        <v>118</v>
      </c>
      <c r="H160" s="4" t="s">
        <v>25</v>
      </c>
      <c r="I160" s="5">
        <v>65356000</v>
      </c>
      <c r="J160" s="5">
        <v>65356000</v>
      </c>
      <c r="K160" s="4" t="s">
        <v>26</v>
      </c>
      <c r="L160" s="4" t="s">
        <v>220</v>
      </c>
      <c r="M160" s="4" t="s">
        <v>28</v>
      </c>
      <c r="N160" s="4" t="s">
        <v>29</v>
      </c>
      <c r="O160" s="4" t="s">
        <v>170</v>
      </c>
      <c r="P160" s="4" t="s">
        <v>252</v>
      </c>
      <c r="Q160" s="4" t="s">
        <v>172</v>
      </c>
    </row>
    <row r="161" spans="1:17" ht="38.25" x14ac:dyDescent="0.2">
      <c r="A161" s="4" t="s">
        <v>253</v>
      </c>
      <c r="B161" s="29" t="s">
        <v>254</v>
      </c>
      <c r="C161" s="4" t="s">
        <v>20</v>
      </c>
      <c r="D161" s="4" t="s">
        <v>20</v>
      </c>
      <c r="E161" s="4" t="s">
        <v>22</v>
      </c>
      <c r="F161" s="4" t="s">
        <v>23</v>
      </c>
      <c r="G161" s="4" t="s">
        <v>169</v>
      </c>
      <c r="H161" s="4" t="s">
        <v>25</v>
      </c>
      <c r="I161" s="5">
        <v>8537000</v>
      </c>
      <c r="J161" s="5">
        <v>8537000</v>
      </c>
      <c r="K161" s="4" t="s">
        <v>26</v>
      </c>
      <c r="L161" s="4" t="s">
        <v>220</v>
      </c>
      <c r="M161" s="4" t="s">
        <v>28</v>
      </c>
      <c r="N161" s="4" t="s">
        <v>29</v>
      </c>
      <c r="O161" s="4" t="s">
        <v>170</v>
      </c>
      <c r="P161" s="4" t="s">
        <v>255</v>
      </c>
      <c r="Q161" s="4" t="s">
        <v>172</v>
      </c>
    </row>
    <row r="162" spans="1:17" ht="38.25" x14ac:dyDescent="0.2">
      <c r="A162" s="4" t="s">
        <v>256</v>
      </c>
      <c r="B162" s="29" t="s">
        <v>257</v>
      </c>
      <c r="C162" s="4" t="s">
        <v>20</v>
      </c>
      <c r="D162" s="4" t="s">
        <v>20</v>
      </c>
      <c r="E162" s="4" t="s">
        <v>50</v>
      </c>
      <c r="F162" s="4" t="s">
        <v>23</v>
      </c>
      <c r="G162" s="4" t="s">
        <v>58</v>
      </c>
      <c r="H162" s="4" t="s">
        <v>25</v>
      </c>
      <c r="I162" s="5">
        <v>26581000</v>
      </c>
      <c r="J162" s="5">
        <v>6645000</v>
      </c>
      <c r="K162" s="4" t="s">
        <v>26</v>
      </c>
      <c r="L162" s="4" t="s">
        <v>59</v>
      </c>
      <c r="M162" s="4" t="s">
        <v>28</v>
      </c>
      <c r="N162" s="4" t="s">
        <v>29</v>
      </c>
      <c r="O162" s="4" t="s">
        <v>170</v>
      </c>
      <c r="P162" s="4" t="s">
        <v>258</v>
      </c>
      <c r="Q162" s="4" t="s">
        <v>172</v>
      </c>
    </row>
    <row r="163" spans="1:17" ht="38.25" x14ac:dyDescent="0.2">
      <c r="A163" s="4" t="s">
        <v>256</v>
      </c>
      <c r="B163" s="29" t="s">
        <v>259</v>
      </c>
      <c r="C163" s="4" t="s">
        <v>20</v>
      </c>
      <c r="D163" s="4" t="s">
        <v>20</v>
      </c>
      <c r="E163" s="4" t="s">
        <v>50</v>
      </c>
      <c r="F163" s="4" t="s">
        <v>23</v>
      </c>
      <c r="G163" s="4" t="s">
        <v>58</v>
      </c>
      <c r="H163" s="4" t="s">
        <v>25</v>
      </c>
      <c r="I163" s="5">
        <v>2972000</v>
      </c>
      <c r="J163" s="5">
        <v>743000</v>
      </c>
      <c r="K163" s="4" t="s">
        <v>26</v>
      </c>
      <c r="L163" s="4" t="s">
        <v>59</v>
      </c>
      <c r="M163" s="4" t="s">
        <v>28</v>
      </c>
      <c r="N163" s="4" t="s">
        <v>29</v>
      </c>
      <c r="O163" s="4" t="s">
        <v>170</v>
      </c>
      <c r="P163" s="4" t="s">
        <v>260</v>
      </c>
      <c r="Q163" s="4" t="s">
        <v>172</v>
      </c>
    </row>
    <row r="164" spans="1:17" ht="38.25" x14ac:dyDescent="0.2">
      <c r="A164" s="4" t="s">
        <v>256</v>
      </c>
      <c r="B164" s="29" t="s">
        <v>261</v>
      </c>
      <c r="C164" s="4" t="s">
        <v>20</v>
      </c>
      <c r="D164" s="4" t="s">
        <v>20</v>
      </c>
      <c r="E164" s="4" t="s">
        <v>50</v>
      </c>
      <c r="F164" s="4" t="s">
        <v>23</v>
      </c>
      <c r="G164" s="4" t="s">
        <v>58</v>
      </c>
      <c r="H164" s="4" t="s">
        <v>25</v>
      </c>
      <c r="I164" s="5">
        <v>105466000</v>
      </c>
      <c r="J164" s="5">
        <v>26374000</v>
      </c>
      <c r="K164" s="4" t="s">
        <v>26</v>
      </c>
      <c r="L164" s="4" t="s">
        <v>59</v>
      </c>
      <c r="M164" s="4" t="s">
        <v>28</v>
      </c>
      <c r="N164" s="4" t="s">
        <v>29</v>
      </c>
      <c r="O164" s="4" t="s">
        <v>170</v>
      </c>
      <c r="P164" s="4" t="s">
        <v>191</v>
      </c>
      <c r="Q164" s="4" t="s">
        <v>172</v>
      </c>
    </row>
    <row r="165" spans="1:17" ht="38.25" x14ac:dyDescent="0.2">
      <c r="A165" s="4" t="s">
        <v>256</v>
      </c>
      <c r="B165" s="29" t="s">
        <v>262</v>
      </c>
      <c r="C165" s="4" t="s">
        <v>20</v>
      </c>
      <c r="D165" s="4" t="s">
        <v>20</v>
      </c>
      <c r="E165" s="4" t="s">
        <v>50</v>
      </c>
      <c r="F165" s="4" t="s">
        <v>23</v>
      </c>
      <c r="G165" s="4" t="s">
        <v>58</v>
      </c>
      <c r="H165" s="4" t="s">
        <v>25</v>
      </c>
      <c r="I165" s="5">
        <v>215496000</v>
      </c>
      <c r="J165" s="5">
        <v>53874000</v>
      </c>
      <c r="K165" s="4" t="s">
        <v>26</v>
      </c>
      <c r="L165" s="4" t="s">
        <v>59</v>
      </c>
      <c r="M165" s="4" t="s">
        <v>28</v>
      </c>
      <c r="N165" s="4" t="s">
        <v>29</v>
      </c>
      <c r="O165" s="4" t="s">
        <v>170</v>
      </c>
      <c r="P165" s="4" t="s">
        <v>263</v>
      </c>
      <c r="Q165" s="4" t="s">
        <v>172</v>
      </c>
    </row>
    <row r="166" spans="1:17" ht="38.25" x14ac:dyDescent="0.2">
      <c r="A166" s="4" t="s">
        <v>256</v>
      </c>
      <c r="B166" s="29" t="s">
        <v>264</v>
      </c>
      <c r="C166" s="4" t="s">
        <v>20</v>
      </c>
      <c r="D166" s="4" t="s">
        <v>20</v>
      </c>
      <c r="E166" s="4" t="s">
        <v>50</v>
      </c>
      <c r="F166" s="4" t="s">
        <v>23</v>
      </c>
      <c r="G166" s="4" t="s">
        <v>58</v>
      </c>
      <c r="H166" s="4" t="s">
        <v>25</v>
      </c>
      <c r="I166" s="5">
        <v>61128000</v>
      </c>
      <c r="J166" s="5">
        <v>15282000</v>
      </c>
      <c r="K166" s="4" t="s">
        <v>26</v>
      </c>
      <c r="L166" s="4" t="s">
        <v>59</v>
      </c>
      <c r="M166" s="4" t="s">
        <v>28</v>
      </c>
      <c r="N166" s="4" t="s">
        <v>29</v>
      </c>
      <c r="O166" s="4" t="s">
        <v>170</v>
      </c>
      <c r="P166" s="4" t="s">
        <v>265</v>
      </c>
      <c r="Q166" s="4" t="s">
        <v>172</v>
      </c>
    </row>
    <row r="167" spans="1:17" ht="38.25" x14ac:dyDescent="0.2">
      <c r="A167" s="4" t="s">
        <v>256</v>
      </c>
      <c r="B167" s="29" t="s">
        <v>266</v>
      </c>
      <c r="C167" s="4" t="s">
        <v>20</v>
      </c>
      <c r="D167" s="4" t="s">
        <v>20</v>
      </c>
      <c r="E167" s="4" t="s">
        <v>50</v>
      </c>
      <c r="F167" s="4" t="s">
        <v>23</v>
      </c>
      <c r="G167" s="4" t="s">
        <v>58</v>
      </c>
      <c r="H167" s="4" t="s">
        <v>25</v>
      </c>
      <c r="I167" s="5">
        <v>328000</v>
      </c>
      <c r="J167" s="5">
        <v>82000</v>
      </c>
      <c r="K167" s="4" t="s">
        <v>26</v>
      </c>
      <c r="L167" s="4" t="s">
        <v>59</v>
      </c>
      <c r="M167" s="4" t="s">
        <v>28</v>
      </c>
      <c r="N167" s="4" t="s">
        <v>29</v>
      </c>
      <c r="O167" s="4" t="s">
        <v>170</v>
      </c>
      <c r="P167" s="4" t="s">
        <v>267</v>
      </c>
      <c r="Q167" s="4" t="s">
        <v>172</v>
      </c>
    </row>
    <row r="168" spans="1:17" ht="38.25" x14ac:dyDescent="0.2">
      <c r="A168" s="4" t="s">
        <v>256</v>
      </c>
      <c r="B168" s="29" t="s">
        <v>268</v>
      </c>
      <c r="C168" s="4" t="s">
        <v>20</v>
      </c>
      <c r="D168" s="4" t="s">
        <v>20</v>
      </c>
      <c r="E168" s="4" t="s">
        <v>50</v>
      </c>
      <c r="F168" s="4" t="s">
        <v>23</v>
      </c>
      <c r="G168" s="4" t="s">
        <v>58</v>
      </c>
      <c r="H168" s="4" t="s">
        <v>25</v>
      </c>
      <c r="I168" s="5">
        <v>231881000</v>
      </c>
      <c r="J168" s="5">
        <v>57971000</v>
      </c>
      <c r="K168" s="4" t="s">
        <v>26</v>
      </c>
      <c r="L168" s="4" t="s">
        <v>59</v>
      </c>
      <c r="M168" s="4" t="s">
        <v>28</v>
      </c>
      <c r="N168" s="4" t="s">
        <v>29</v>
      </c>
      <c r="O168" s="4" t="s">
        <v>170</v>
      </c>
      <c r="P168" s="4" t="s">
        <v>269</v>
      </c>
      <c r="Q168" s="4" t="s">
        <v>172</v>
      </c>
    </row>
    <row r="169" spans="1:17" ht="38.25" x14ac:dyDescent="0.2">
      <c r="A169" s="4" t="s">
        <v>256</v>
      </c>
      <c r="B169" s="29" t="s">
        <v>270</v>
      </c>
      <c r="C169" s="4" t="s">
        <v>20</v>
      </c>
      <c r="D169" s="4" t="s">
        <v>20</v>
      </c>
      <c r="E169" s="4" t="s">
        <v>50</v>
      </c>
      <c r="F169" s="4" t="s">
        <v>23</v>
      </c>
      <c r="G169" s="4" t="s">
        <v>58</v>
      </c>
      <c r="H169" s="4" t="s">
        <v>25</v>
      </c>
      <c r="I169" s="5">
        <v>316000</v>
      </c>
      <c r="J169" s="5">
        <v>79000</v>
      </c>
      <c r="K169" s="4" t="s">
        <v>26</v>
      </c>
      <c r="L169" s="4" t="s">
        <v>59</v>
      </c>
      <c r="M169" s="4" t="s">
        <v>28</v>
      </c>
      <c r="N169" s="4" t="s">
        <v>29</v>
      </c>
      <c r="O169" s="4" t="s">
        <v>170</v>
      </c>
      <c r="P169" s="4" t="s">
        <v>271</v>
      </c>
      <c r="Q169" s="4" t="s">
        <v>172</v>
      </c>
    </row>
    <row r="170" spans="1:17" ht="38.25" x14ac:dyDescent="0.2">
      <c r="A170" s="4" t="s">
        <v>256</v>
      </c>
      <c r="B170" s="29" t="s">
        <v>272</v>
      </c>
      <c r="C170" s="4" t="s">
        <v>20</v>
      </c>
      <c r="D170" s="4" t="s">
        <v>20</v>
      </c>
      <c r="E170" s="4" t="s">
        <v>50</v>
      </c>
      <c r="F170" s="4" t="s">
        <v>23</v>
      </c>
      <c r="G170" s="4" t="s">
        <v>58</v>
      </c>
      <c r="H170" s="4" t="s">
        <v>25</v>
      </c>
      <c r="I170" s="5">
        <v>8005000</v>
      </c>
      <c r="J170" s="5">
        <v>2001000</v>
      </c>
      <c r="K170" s="4" t="s">
        <v>26</v>
      </c>
      <c r="L170" s="4" t="s">
        <v>59</v>
      </c>
      <c r="M170" s="4" t="s">
        <v>28</v>
      </c>
      <c r="N170" s="4" t="s">
        <v>29</v>
      </c>
      <c r="O170" s="4" t="s">
        <v>170</v>
      </c>
      <c r="P170" s="4" t="s">
        <v>273</v>
      </c>
      <c r="Q170" s="4" t="s">
        <v>172</v>
      </c>
    </row>
    <row r="171" spans="1:17" ht="38.25" x14ac:dyDescent="0.2">
      <c r="A171" s="4" t="s">
        <v>256</v>
      </c>
      <c r="B171" s="29" t="s">
        <v>274</v>
      </c>
      <c r="C171" s="4" t="s">
        <v>20</v>
      </c>
      <c r="D171" s="4" t="s">
        <v>20</v>
      </c>
      <c r="E171" s="4" t="s">
        <v>50</v>
      </c>
      <c r="F171" s="4" t="s">
        <v>23</v>
      </c>
      <c r="G171" s="4" t="s">
        <v>58</v>
      </c>
      <c r="H171" s="4" t="s">
        <v>25</v>
      </c>
      <c r="I171" s="5">
        <v>13349000</v>
      </c>
      <c r="J171" s="5">
        <v>3337000</v>
      </c>
      <c r="K171" s="4" t="s">
        <v>26</v>
      </c>
      <c r="L171" s="4" t="s">
        <v>59</v>
      </c>
      <c r="M171" s="4" t="s">
        <v>28</v>
      </c>
      <c r="N171" s="4" t="s">
        <v>29</v>
      </c>
      <c r="O171" s="4" t="s">
        <v>170</v>
      </c>
      <c r="P171" s="4" t="s">
        <v>275</v>
      </c>
      <c r="Q171" s="4" t="s">
        <v>172</v>
      </c>
    </row>
    <row r="172" spans="1:17" ht="38.25" x14ac:dyDescent="0.2">
      <c r="A172" s="4" t="s">
        <v>256</v>
      </c>
      <c r="B172" s="29" t="s">
        <v>276</v>
      </c>
      <c r="C172" s="4" t="s">
        <v>20</v>
      </c>
      <c r="D172" s="4" t="s">
        <v>20</v>
      </c>
      <c r="E172" s="4" t="s">
        <v>50</v>
      </c>
      <c r="F172" s="4" t="s">
        <v>23</v>
      </c>
      <c r="G172" s="4" t="s">
        <v>58</v>
      </c>
      <c r="H172" s="4" t="s">
        <v>25</v>
      </c>
      <c r="I172" s="5">
        <v>65699000</v>
      </c>
      <c r="J172" s="5">
        <v>16425000</v>
      </c>
      <c r="K172" s="4" t="s">
        <v>26</v>
      </c>
      <c r="L172" s="4" t="s">
        <v>59</v>
      </c>
      <c r="M172" s="4" t="s">
        <v>28</v>
      </c>
      <c r="N172" s="4" t="s">
        <v>29</v>
      </c>
      <c r="O172" s="4" t="s">
        <v>170</v>
      </c>
      <c r="P172" s="4" t="s">
        <v>277</v>
      </c>
      <c r="Q172" s="4" t="s">
        <v>172</v>
      </c>
    </row>
    <row r="173" spans="1:17" ht="38.25" x14ac:dyDescent="0.2">
      <c r="A173" s="4" t="s">
        <v>256</v>
      </c>
      <c r="B173" s="29" t="s">
        <v>278</v>
      </c>
      <c r="C173" s="4" t="s">
        <v>20</v>
      </c>
      <c r="D173" s="4" t="s">
        <v>20</v>
      </c>
      <c r="E173" s="4" t="s">
        <v>50</v>
      </c>
      <c r="F173" s="4" t="s">
        <v>23</v>
      </c>
      <c r="G173" s="4" t="s">
        <v>58</v>
      </c>
      <c r="H173" s="4" t="s">
        <v>25</v>
      </c>
      <c r="I173" s="5">
        <v>1596957000</v>
      </c>
      <c r="J173" s="5">
        <v>398489000</v>
      </c>
      <c r="K173" s="4" t="s">
        <v>26</v>
      </c>
      <c r="L173" s="4" t="s">
        <v>59</v>
      </c>
      <c r="M173" s="4" t="s">
        <v>28</v>
      </c>
      <c r="N173" s="4" t="s">
        <v>29</v>
      </c>
      <c r="O173" s="4" t="s">
        <v>170</v>
      </c>
      <c r="P173" s="4" t="s">
        <v>279</v>
      </c>
      <c r="Q173" s="4" t="s">
        <v>172</v>
      </c>
    </row>
    <row r="174" spans="1:17" ht="38.25" x14ac:dyDescent="0.2">
      <c r="A174" s="4" t="s">
        <v>256</v>
      </c>
      <c r="B174" s="29" t="s">
        <v>280</v>
      </c>
      <c r="C174" s="4" t="s">
        <v>20</v>
      </c>
      <c r="D174" s="4" t="s">
        <v>20</v>
      </c>
      <c r="E174" s="4" t="s">
        <v>50</v>
      </c>
      <c r="F174" s="4" t="s">
        <v>23</v>
      </c>
      <c r="G174" s="4" t="s">
        <v>58</v>
      </c>
      <c r="H174" s="4" t="s">
        <v>25</v>
      </c>
      <c r="I174" s="5">
        <v>17364000</v>
      </c>
      <c r="J174" s="5">
        <v>4341000</v>
      </c>
      <c r="K174" s="4" t="s">
        <v>26</v>
      </c>
      <c r="L174" s="4" t="s">
        <v>59</v>
      </c>
      <c r="M174" s="4" t="s">
        <v>28</v>
      </c>
      <c r="N174" s="4" t="s">
        <v>29</v>
      </c>
      <c r="O174" s="4" t="s">
        <v>170</v>
      </c>
      <c r="P174" s="4" t="s">
        <v>281</v>
      </c>
      <c r="Q174" s="4" t="s">
        <v>172</v>
      </c>
    </row>
    <row r="175" spans="1:17" ht="38.25" x14ac:dyDescent="0.2">
      <c r="A175" s="4" t="s">
        <v>282</v>
      </c>
      <c r="B175" s="29" t="s">
        <v>283</v>
      </c>
      <c r="C175" s="4" t="s">
        <v>20</v>
      </c>
      <c r="D175" s="4" t="s">
        <v>20</v>
      </c>
      <c r="E175" s="4" t="s">
        <v>22</v>
      </c>
      <c r="F175" s="4" t="s">
        <v>23</v>
      </c>
      <c r="G175" s="4" t="s">
        <v>54</v>
      </c>
      <c r="H175" s="4" t="s">
        <v>25</v>
      </c>
      <c r="I175" s="5">
        <v>10240000</v>
      </c>
      <c r="J175" s="5">
        <v>10240000</v>
      </c>
      <c r="K175" s="4" t="s">
        <v>26</v>
      </c>
      <c r="L175" s="4" t="s">
        <v>220</v>
      </c>
      <c r="M175" s="4" t="s">
        <v>28</v>
      </c>
      <c r="N175" s="4" t="s">
        <v>29</v>
      </c>
      <c r="O175" s="4" t="s">
        <v>170</v>
      </c>
      <c r="P175" s="4" t="s">
        <v>284</v>
      </c>
      <c r="Q175" s="4" t="s">
        <v>172</v>
      </c>
    </row>
    <row r="176" spans="1:17" ht="38.25" x14ac:dyDescent="0.2">
      <c r="A176" s="4" t="s">
        <v>282</v>
      </c>
      <c r="B176" s="29" t="s">
        <v>285</v>
      </c>
      <c r="C176" s="4" t="s">
        <v>20</v>
      </c>
      <c r="D176" s="4" t="s">
        <v>20</v>
      </c>
      <c r="E176" s="4" t="s">
        <v>22</v>
      </c>
      <c r="F176" s="4" t="s">
        <v>23</v>
      </c>
      <c r="G176" s="4" t="s">
        <v>54</v>
      </c>
      <c r="H176" s="4" t="s">
        <v>25</v>
      </c>
      <c r="I176" s="5">
        <v>20480000</v>
      </c>
      <c r="J176" s="5">
        <v>20480000</v>
      </c>
      <c r="K176" s="4" t="s">
        <v>26</v>
      </c>
      <c r="L176" s="4" t="s">
        <v>220</v>
      </c>
      <c r="M176" s="4" t="s">
        <v>28</v>
      </c>
      <c r="N176" s="4" t="s">
        <v>29</v>
      </c>
      <c r="O176" s="4" t="s">
        <v>170</v>
      </c>
      <c r="P176" s="4" t="s">
        <v>286</v>
      </c>
      <c r="Q176" s="4" t="s">
        <v>172</v>
      </c>
    </row>
    <row r="177" spans="1:17" ht="38.25" x14ac:dyDescent="0.2">
      <c r="A177" s="4" t="s">
        <v>282</v>
      </c>
      <c r="B177" s="29" t="s">
        <v>287</v>
      </c>
      <c r="C177" s="4" t="s">
        <v>20</v>
      </c>
      <c r="D177" s="4" t="s">
        <v>20</v>
      </c>
      <c r="E177" s="4" t="s">
        <v>22</v>
      </c>
      <c r="F177" s="4" t="s">
        <v>23</v>
      </c>
      <c r="G177" s="4" t="s">
        <v>54</v>
      </c>
      <c r="H177" s="4" t="s">
        <v>25</v>
      </c>
      <c r="I177" s="5">
        <v>19480000</v>
      </c>
      <c r="J177" s="5">
        <v>19480000</v>
      </c>
      <c r="K177" s="4" t="s">
        <v>26</v>
      </c>
      <c r="L177" s="4" t="s">
        <v>220</v>
      </c>
      <c r="M177" s="4" t="s">
        <v>28</v>
      </c>
      <c r="N177" s="4" t="s">
        <v>29</v>
      </c>
      <c r="O177" s="4" t="s">
        <v>170</v>
      </c>
      <c r="P177" s="4" t="s">
        <v>288</v>
      </c>
      <c r="Q177" s="4" t="s">
        <v>172</v>
      </c>
    </row>
    <row r="178" spans="1:17" ht="38.25" x14ac:dyDescent="0.2">
      <c r="A178" s="4" t="s">
        <v>282</v>
      </c>
      <c r="B178" s="29" t="s">
        <v>289</v>
      </c>
      <c r="C178" s="4" t="s">
        <v>20</v>
      </c>
      <c r="D178" s="4" t="s">
        <v>20</v>
      </c>
      <c r="E178" s="4" t="s">
        <v>22</v>
      </c>
      <c r="F178" s="4" t="s">
        <v>23</v>
      </c>
      <c r="G178" s="4" t="s">
        <v>54</v>
      </c>
      <c r="H178" s="4" t="s">
        <v>25</v>
      </c>
      <c r="I178" s="5">
        <v>22528000</v>
      </c>
      <c r="J178" s="5">
        <v>22528000</v>
      </c>
      <c r="K178" s="4" t="s">
        <v>26</v>
      </c>
      <c r="L178" s="4" t="s">
        <v>220</v>
      </c>
      <c r="M178" s="4" t="s">
        <v>28</v>
      </c>
      <c r="N178" s="4" t="s">
        <v>29</v>
      </c>
      <c r="O178" s="4" t="s">
        <v>170</v>
      </c>
      <c r="P178" s="4" t="s">
        <v>290</v>
      </c>
      <c r="Q178" s="4" t="s">
        <v>172</v>
      </c>
    </row>
    <row r="179" spans="1:17" ht="38.25" x14ac:dyDescent="0.2">
      <c r="A179" s="4" t="s">
        <v>282</v>
      </c>
      <c r="B179" s="29" t="s">
        <v>291</v>
      </c>
      <c r="C179" s="4" t="s">
        <v>20</v>
      </c>
      <c r="D179" s="4" t="s">
        <v>20</v>
      </c>
      <c r="E179" s="4" t="s">
        <v>22</v>
      </c>
      <c r="F179" s="4" t="s">
        <v>23</v>
      </c>
      <c r="G179" s="4" t="s">
        <v>54</v>
      </c>
      <c r="H179" s="4" t="s">
        <v>25</v>
      </c>
      <c r="I179" s="5">
        <v>51200000</v>
      </c>
      <c r="J179" s="5">
        <v>51200000</v>
      </c>
      <c r="K179" s="4" t="s">
        <v>26</v>
      </c>
      <c r="L179" s="4" t="s">
        <v>220</v>
      </c>
      <c r="M179" s="4" t="s">
        <v>28</v>
      </c>
      <c r="N179" s="4" t="s">
        <v>29</v>
      </c>
      <c r="O179" s="4" t="s">
        <v>170</v>
      </c>
      <c r="P179" s="4" t="s">
        <v>292</v>
      </c>
      <c r="Q179" s="4" t="s">
        <v>172</v>
      </c>
    </row>
    <row r="180" spans="1:17" ht="89.25" x14ac:dyDescent="0.2">
      <c r="A180" s="4" t="s">
        <v>221</v>
      </c>
      <c r="B180" s="29" t="s">
        <v>293</v>
      </c>
      <c r="C180" s="4" t="s">
        <v>20</v>
      </c>
      <c r="D180" s="4" t="s">
        <v>20</v>
      </c>
      <c r="E180" s="4" t="s">
        <v>133</v>
      </c>
      <c r="F180" s="4" t="s">
        <v>23</v>
      </c>
      <c r="G180" s="4" t="s">
        <v>58</v>
      </c>
      <c r="H180" s="4" t="s">
        <v>25</v>
      </c>
      <c r="I180" s="5">
        <v>50808000</v>
      </c>
      <c r="J180" s="5">
        <v>12532000</v>
      </c>
      <c r="K180" s="4" t="s">
        <v>26</v>
      </c>
      <c r="L180" s="4" t="s">
        <v>59</v>
      </c>
      <c r="M180" s="4" t="s">
        <v>28</v>
      </c>
      <c r="N180" s="4" t="s">
        <v>29</v>
      </c>
      <c r="O180" s="4" t="s">
        <v>170</v>
      </c>
      <c r="P180" s="4" t="s">
        <v>294</v>
      </c>
      <c r="Q180" s="4" t="s">
        <v>172</v>
      </c>
    </row>
    <row r="181" spans="1:17" ht="89.25" x14ac:dyDescent="0.2">
      <c r="A181" s="4" t="s">
        <v>221</v>
      </c>
      <c r="B181" s="29" t="s">
        <v>295</v>
      </c>
      <c r="C181" s="4" t="s">
        <v>20</v>
      </c>
      <c r="D181" s="4" t="s">
        <v>20</v>
      </c>
      <c r="E181" s="4" t="s">
        <v>133</v>
      </c>
      <c r="F181" s="4" t="s">
        <v>23</v>
      </c>
      <c r="G181" s="4" t="s">
        <v>58</v>
      </c>
      <c r="H181" s="4" t="s">
        <v>25</v>
      </c>
      <c r="I181" s="5">
        <v>145347000</v>
      </c>
      <c r="J181" s="5">
        <v>35851000</v>
      </c>
      <c r="K181" s="4" t="s">
        <v>26</v>
      </c>
      <c r="L181" s="4" t="s">
        <v>59</v>
      </c>
      <c r="M181" s="4" t="s">
        <v>28</v>
      </c>
      <c r="N181" s="4" t="s">
        <v>29</v>
      </c>
      <c r="O181" s="4" t="s">
        <v>170</v>
      </c>
      <c r="P181" s="4" t="s">
        <v>296</v>
      </c>
      <c r="Q181" s="4" t="s">
        <v>172</v>
      </c>
    </row>
    <row r="182" spans="1:17" ht="89.25" x14ac:dyDescent="0.2">
      <c r="A182" s="4" t="s">
        <v>221</v>
      </c>
      <c r="B182" s="29" t="s">
        <v>297</v>
      </c>
      <c r="C182" s="4" t="s">
        <v>20</v>
      </c>
      <c r="D182" s="4" t="s">
        <v>20</v>
      </c>
      <c r="E182" s="4" t="s">
        <v>133</v>
      </c>
      <c r="F182" s="4" t="s">
        <v>23</v>
      </c>
      <c r="G182" s="4" t="s">
        <v>58</v>
      </c>
      <c r="H182" s="4" t="s">
        <v>25</v>
      </c>
      <c r="I182" s="5">
        <v>119736000</v>
      </c>
      <c r="J182" s="5">
        <v>29534000</v>
      </c>
      <c r="K182" s="4" t="s">
        <v>26</v>
      </c>
      <c r="L182" s="4" t="s">
        <v>59</v>
      </c>
      <c r="M182" s="4" t="s">
        <v>28</v>
      </c>
      <c r="N182" s="4" t="s">
        <v>29</v>
      </c>
      <c r="O182" s="4" t="s">
        <v>170</v>
      </c>
      <c r="P182" s="4" t="s">
        <v>298</v>
      </c>
      <c r="Q182" s="4" t="s">
        <v>172</v>
      </c>
    </row>
    <row r="183" spans="1:17" ht="89.25" x14ac:dyDescent="0.2">
      <c r="A183" s="4" t="s">
        <v>221</v>
      </c>
      <c r="B183" s="29" t="s">
        <v>299</v>
      </c>
      <c r="C183" s="4" t="s">
        <v>20</v>
      </c>
      <c r="D183" s="4" t="s">
        <v>20</v>
      </c>
      <c r="E183" s="4" t="s">
        <v>133</v>
      </c>
      <c r="F183" s="4" t="s">
        <v>23</v>
      </c>
      <c r="G183" s="4" t="s">
        <v>58</v>
      </c>
      <c r="H183" s="4" t="s">
        <v>25</v>
      </c>
      <c r="I183" s="5">
        <v>772552000</v>
      </c>
      <c r="J183" s="5">
        <v>190556000</v>
      </c>
      <c r="K183" s="4" t="s">
        <v>26</v>
      </c>
      <c r="L183" s="4" t="s">
        <v>59</v>
      </c>
      <c r="M183" s="4" t="s">
        <v>28</v>
      </c>
      <c r="N183" s="4" t="s">
        <v>29</v>
      </c>
      <c r="O183" s="4" t="s">
        <v>170</v>
      </c>
      <c r="P183" s="4" t="s">
        <v>300</v>
      </c>
      <c r="Q183" s="4" t="s">
        <v>172</v>
      </c>
    </row>
    <row r="184" spans="1:17" ht="63.75" x14ac:dyDescent="0.2">
      <c r="A184" s="4" t="s">
        <v>18</v>
      </c>
      <c r="B184" s="29" t="s">
        <v>301</v>
      </c>
      <c r="C184" s="4" t="s">
        <v>20</v>
      </c>
      <c r="D184" s="4" t="s">
        <v>20</v>
      </c>
      <c r="E184" s="4" t="s">
        <v>127</v>
      </c>
      <c r="F184" s="4" t="s">
        <v>23</v>
      </c>
      <c r="G184" s="4" t="s">
        <v>246</v>
      </c>
      <c r="H184" s="4" t="s">
        <v>25</v>
      </c>
      <c r="I184" s="5">
        <v>134043000</v>
      </c>
      <c r="J184" s="5">
        <v>134043000</v>
      </c>
      <c r="K184" s="4" t="s">
        <v>26</v>
      </c>
      <c r="L184" s="4" t="s">
        <v>220</v>
      </c>
      <c r="M184" s="4" t="s">
        <v>28</v>
      </c>
      <c r="N184" s="4" t="s">
        <v>29</v>
      </c>
      <c r="O184" s="4" t="s">
        <v>170</v>
      </c>
      <c r="P184" s="4" t="s">
        <v>302</v>
      </c>
      <c r="Q184" s="4" t="s">
        <v>172</v>
      </c>
    </row>
    <row r="185" spans="1:17" ht="63.75" x14ac:dyDescent="0.2">
      <c r="A185" s="4" t="s">
        <v>18</v>
      </c>
      <c r="B185" s="29" t="s">
        <v>303</v>
      </c>
      <c r="C185" s="4" t="s">
        <v>20</v>
      </c>
      <c r="D185" s="4" t="s">
        <v>20</v>
      </c>
      <c r="E185" s="4" t="s">
        <v>127</v>
      </c>
      <c r="F185" s="4" t="s">
        <v>23</v>
      </c>
      <c r="G185" s="4" t="s">
        <v>246</v>
      </c>
      <c r="H185" s="4" t="s">
        <v>25</v>
      </c>
      <c r="I185" s="5">
        <v>52315000</v>
      </c>
      <c r="J185" s="5">
        <v>52315000</v>
      </c>
      <c r="K185" s="4" t="s">
        <v>26</v>
      </c>
      <c r="L185" s="4" t="s">
        <v>220</v>
      </c>
      <c r="M185" s="4" t="s">
        <v>28</v>
      </c>
      <c r="N185" s="4" t="s">
        <v>29</v>
      </c>
      <c r="O185" s="4" t="s">
        <v>170</v>
      </c>
      <c r="P185" s="4" t="s">
        <v>304</v>
      </c>
      <c r="Q185" s="4" t="s">
        <v>172</v>
      </c>
    </row>
    <row r="186" spans="1:17" ht="63.75" x14ac:dyDescent="0.2">
      <c r="A186" s="4" t="s">
        <v>18</v>
      </c>
      <c r="B186" s="29" t="s">
        <v>305</v>
      </c>
      <c r="C186" s="4" t="s">
        <v>20</v>
      </c>
      <c r="D186" s="4" t="s">
        <v>20</v>
      </c>
      <c r="E186" s="4" t="s">
        <v>127</v>
      </c>
      <c r="F186" s="4" t="s">
        <v>23</v>
      </c>
      <c r="G186" s="4" t="s">
        <v>246</v>
      </c>
      <c r="H186" s="4" t="s">
        <v>25</v>
      </c>
      <c r="I186" s="5">
        <v>63699000</v>
      </c>
      <c r="J186" s="5">
        <v>63699000</v>
      </c>
      <c r="K186" s="4" t="s">
        <v>26</v>
      </c>
      <c r="L186" s="4" t="s">
        <v>220</v>
      </c>
      <c r="M186" s="4" t="s">
        <v>28</v>
      </c>
      <c r="N186" s="4" t="s">
        <v>29</v>
      </c>
      <c r="O186" s="4" t="s">
        <v>170</v>
      </c>
      <c r="P186" s="4" t="s">
        <v>306</v>
      </c>
      <c r="Q186" s="4" t="s">
        <v>172</v>
      </c>
    </row>
    <row r="187" spans="1:17" ht="25.5" x14ac:dyDescent="0.2">
      <c r="A187" s="4" t="s">
        <v>307</v>
      </c>
      <c r="B187" s="29" t="s">
        <v>308</v>
      </c>
      <c r="C187" s="4" t="s">
        <v>21</v>
      </c>
      <c r="D187" s="4" t="s">
        <v>21</v>
      </c>
      <c r="E187" s="4" t="s">
        <v>309</v>
      </c>
      <c r="F187" s="4" t="s">
        <v>23</v>
      </c>
      <c r="G187" s="4" t="s">
        <v>169</v>
      </c>
      <c r="H187" s="4" t="s">
        <v>25</v>
      </c>
      <c r="I187" s="5">
        <v>37080000</v>
      </c>
      <c r="J187" s="5">
        <v>37080000</v>
      </c>
      <c r="K187" s="4" t="s">
        <v>26</v>
      </c>
      <c r="L187" s="4" t="s">
        <v>220</v>
      </c>
      <c r="M187" s="4" t="s">
        <v>28</v>
      </c>
      <c r="N187" s="4" t="s">
        <v>29</v>
      </c>
      <c r="O187" s="4" t="s">
        <v>170</v>
      </c>
      <c r="P187" s="4" t="s">
        <v>310</v>
      </c>
      <c r="Q187" s="4" t="s">
        <v>172</v>
      </c>
    </row>
    <row r="188" spans="1:17" ht="38.25" x14ac:dyDescent="0.2">
      <c r="A188" s="4" t="s">
        <v>307</v>
      </c>
      <c r="B188" s="29" t="s">
        <v>311</v>
      </c>
      <c r="C188" s="4" t="s">
        <v>21</v>
      </c>
      <c r="D188" s="4" t="s">
        <v>21</v>
      </c>
      <c r="E188" s="4" t="s">
        <v>102</v>
      </c>
      <c r="F188" s="4" t="s">
        <v>23</v>
      </c>
      <c r="G188" s="4" t="s">
        <v>169</v>
      </c>
      <c r="H188" s="4" t="s">
        <v>25</v>
      </c>
      <c r="I188" s="5">
        <v>32171000</v>
      </c>
      <c r="J188" s="5">
        <v>32171000</v>
      </c>
      <c r="K188" s="4" t="s">
        <v>26</v>
      </c>
      <c r="L188" s="4" t="s">
        <v>220</v>
      </c>
      <c r="M188" s="4" t="s">
        <v>28</v>
      </c>
      <c r="N188" s="4" t="s">
        <v>29</v>
      </c>
      <c r="O188" s="4" t="s">
        <v>170</v>
      </c>
      <c r="P188" s="4" t="s">
        <v>312</v>
      </c>
      <c r="Q188" s="4" t="s">
        <v>172</v>
      </c>
    </row>
    <row r="189" spans="1:17" ht="38.25" x14ac:dyDescent="0.2">
      <c r="A189" s="4" t="s">
        <v>313</v>
      </c>
      <c r="B189" s="29" t="s">
        <v>314</v>
      </c>
      <c r="C189" s="4" t="s">
        <v>21</v>
      </c>
      <c r="D189" s="4" t="s">
        <v>21</v>
      </c>
      <c r="E189" s="4" t="s">
        <v>102</v>
      </c>
      <c r="F189" s="4" t="s">
        <v>23</v>
      </c>
      <c r="G189" s="4" t="s">
        <v>169</v>
      </c>
      <c r="H189" s="4" t="s">
        <v>25</v>
      </c>
      <c r="I189" s="5">
        <v>26112000</v>
      </c>
      <c r="J189" s="5">
        <v>26112000</v>
      </c>
      <c r="K189" s="4" t="s">
        <v>26</v>
      </c>
      <c r="L189" s="4" t="s">
        <v>220</v>
      </c>
      <c r="M189" s="4" t="s">
        <v>28</v>
      </c>
      <c r="N189" s="4" t="s">
        <v>29</v>
      </c>
      <c r="O189" s="4" t="s">
        <v>170</v>
      </c>
      <c r="P189" s="4" t="s">
        <v>315</v>
      </c>
      <c r="Q189" s="4" t="s">
        <v>172</v>
      </c>
    </row>
    <row r="190" spans="1:17" ht="38.25" x14ac:dyDescent="0.2">
      <c r="A190" s="4" t="s">
        <v>253</v>
      </c>
      <c r="B190" s="29" t="s">
        <v>316</v>
      </c>
      <c r="C190" s="4" t="s">
        <v>20</v>
      </c>
      <c r="D190" s="4" t="s">
        <v>20</v>
      </c>
      <c r="E190" s="4" t="s">
        <v>22</v>
      </c>
      <c r="F190" s="4" t="s">
        <v>23</v>
      </c>
      <c r="G190" s="4" t="s">
        <v>118</v>
      </c>
      <c r="H190" s="4" t="s">
        <v>25</v>
      </c>
      <c r="I190" s="5">
        <v>71679000</v>
      </c>
      <c r="J190" s="5">
        <v>71679000</v>
      </c>
      <c r="K190" s="4" t="s">
        <v>26</v>
      </c>
      <c r="L190" s="4" t="s">
        <v>220</v>
      </c>
      <c r="M190" s="4" t="s">
        <v>28</v>
      </c>
      <c r="N190" s="4" t="s">
        <v>29</v>
      </c>
      <c r="O190" s="4" t="s">
        <v>170</v>
      </c>
      <c r="P190" s="4" t="s">
        <v>317</v>
      </c>
      <c r="Q190" s="4" t="s">
        <v>172</v>
      </c>
    </row>
    <row r="191" spans="1:17" ht="38.25" x14ac:dyDescent="0.2">
      <c r="A191" s="4" t="s">
        <v>253</v>
      </c>
      <c r="B191" s="29" t="s">
        <v>318</v>
      </c>
      <c r="C191" s="4" t="s">
        <v>20</v>
      </c>
      <c r="D191" s="4" t="s">
        <v>20</v>
      </c>
      <c r="E191" s="4" t="s">
        <v>22</v>
      </c>
      <c r="F191" s="4" t="s">
        <v>23</v>
      </c>
      <c r="G191" s="4" t="s">
        <v>118</v>
      </c>
      <c r="H191" s="4" t="s">
        <v>25</v>
      </c>
      <c r="I191" s="5">
        <v>5462000</v>
      </c>
      <c r="J191" s="5">
        <v>5462000</v>
      </c>
      <c r="K191" s="4" t="s">
        <v>26</v>
      </c>
      <c r="L191" s="4" t="s">
        <v>220</v>
      </c>
      <c r="M191" s="4" t="s">
        <v>28</v>
      </c>
      <c r="N191" s="4" t="s">
        <v>29</v>
      </c>
      <c r="O191" s="4" t="s">
        <v>170</v>
      </c>
      <c r="P191" s="4" t="s">
        <v>319</v>
      </c>
      <c r="Q191" s="4" t="s">
        <v>172</v>
      </c>
    </row>
    <row r="192" spans="1:17" ht="38.25" x14ac:dyDescent="0.2">
      <c r="A192" s="4" t="s">
        <v>253</v>
      </c>
      <c r="B192" s="29" t="s">
        <v>320</v>
      </c>
      <c r="C192" s="4" t="s">
        <v>20</v>
      </c>
      <c r="D192" s="4" t="s">
        <v>20</v>
      </c>
      <c r="E192" s="4" t="s">
        <v>22</v>
      </c>
      <c r="F192" s="4" t="s">
        <v>23</v>
      </c>
      <c r="G192" s="4" t="s">
        <v>118</v>
      </c>
      <c r="H192" s="4" t="s">
        <v>25</v>
      </c>
      <c r="I192" s="5">
        <v>72187000</v>
      </c>
      <c r="J192" s="5">
        <v>72187000</v>
      </c>
      <c r="K192" s="4" t="s">
        <v>26</v>
      </c>
      <c r="L192" s="4" t="s">
        <v>220</v>
      </c>
      <c r="M192" s="4" t="s">
        <v>28</v>
      </c>
      <c r="N192" s="4" t="s">
        <v>29</v>
      </c>
      <c r="O192" s="4" t="s">
        <v>170</v>
      </c>
      <c r="P192" s="4" t="s">
        <v>321</v>
      </c>
      <c r="Q192" s="4" t="s">
        <v>172</v>
      </c>
    </row>
    <row r="193" spans="1:17" ht="51" x14ac:dyDescent="0.2">
      <c r="A193" s="4" t="s">
        <v>322</v>
      </c>
      <c r="B193" s="29" t="s">
        <v>323</v>
      </c>
      <c r="C193" s="4" t="s">
        <v>20</v>
      </c>
      <c r="D193" s="4" t="s">
        <v>20</v>
      </c>
      <c r="E193" s="4" t="s">
        <v>194</v>
      </c>
      <c r="F193" s="4" t="s">
        <v>23</v>
      </c>
      <c r="G193" s="4" t="s">
        <v>246</v>
      </c>
      <c r="H193" s="4" t="s">
        <v>25</v>
      </c>
      <c r="I193" s="5">
        <v>307201000</v>
      </c>
      <c r="J193" s="5">
        <v>61440000</v>
      </c>
      <c r="K193" s="4" t="s">
        <v>26</v>
      </c>
      <c r="L193" s="4" t="s">
        <v>59</v>
      </c>
      <c r="M193" s="4" t="s">
        <v>28</v>
      </c>
      <c r="N193" s="4" t="s">
        <v>29</v>
      </c>
      <c r="O193" s="4" t="s">
        <v>170</v>
      </c>
      <c r="P193" s="4" t="s">
        <v>324</v>
      </c>
      <c r="Q193" s="4" t="s">
        <v>172</v>
      </c>
    </row>
    <row r="194" spans="1:17" ht="51" x14ac:dyDescent="0.2">
      <c r="A194" s="4" t="s">
        <v>325</v>
      </c>
      <c r="B194" s="29" t="s">
        <v>326</v>
      </c>
      <c r="C194" s="4" t="s">
        <v>20</v>
      </c>
      <c r="D194" s="4" t="s">
        <v>20</v>
      </c>
      <c r="E194" s="4" t="s">
        <v>121</v>
      </c>
      <c r="F194" s="4" t="s">
        <v>23</v>
      </c>
      <c r="G194" s="4" t="s">
        <v>118</v>
      </c>
      <c r="H194" s="4" t="s">
        <v>25</v>
      </c>
      <c r="I194" s="5">
        <v>48557000</v>
      </c>
      <c r="J194" s="5">
        <v>48557000</v>
      </c>
      <c r="K194" s="4" t="s">
        <v>26</v>
      </c>
      <c r="L194" s="4" t="s">
        <v>220</v>
      </c>
      <c r="M194" s="4" t="s">
        <v>28</v>
      </c>
      <c r="N194" s="4" t="s">
        <v>29</v>
      </c>
      <c r="O194" s="4" t="s">
        <v>170</v>
      </c>
      <c r="P194" s="4" t="s">
        <v>327</v>
      </c>
      <c r="Q194" s="4" t="s">
        <v>172</v>
      </c>
    </row>
    <row r="195" spans="1:17" ht="51" x14ac:dyDescent="0.2">
      <c r="A195" s="4" t="s">
        <v>55</v>
      </c>
      <c r="B195" s="29" t="s">
        <v>328</v>
      </c>
      <c r="C195" s="4" t="s">
        <v>20</v>
      </c>
      <c r="D195" s="4" t="s">
        <v>21</v>
      </c>
      <c r="E195" s="4" t="s">
        <v>57</v>
      </c>
      <c r="F195" s="4" t="s">
        <v>23</v>
      </c>
      <c r="G195" s="4" t="s">
        <v>58</v>
      </c>
      <c r="H195" s="4" t="s">
        <v>25</v>
      </c>
      <c r="I195" s="5">
        <v>502621300</v>
      </c>
      <c r="J195" s="5">
        <v>56677900</v>
      </c>
      <c r="K195" s="4" t="s">
        <v>26</v>
      </c>
      <c r="L195" s="4" t="s">
        <v>59</v>
      </c>
      <c r="M195" s="4" t="s">
        <v>28</v>
      </c>
      <c r="N195" s="4" t="s">
        <v>29</v>
      </c>
      <c r="O195" s="4" t="s">
        <v>30</v>
      </c>
      <c r="P195" s="4" t="s">
        <v>31</v>
      </c>
      <c r="Q195" s="4" t="s">
        <v>32</v>
      </c>
    </row>
    <row r="196" spans="1:17" ht="63.75" x14ac:dyDescent="0.2">
      <c r="A196" s="4" t="s">
        <v>18</v>
      </c>
      <c r="B196" s="29" t="s">
        <v>329</v>
      </c>
      <c r="C196" s="4" t="s">
        <v>20</v>
      </c>
      <c r="D196" s="4" t="s">
        <v>21</v>
      </c>
      <c r="E196" s="4" t="s">
        <v>22</v>
      </c>
      <c r="F196" s="4" t="s">
        <v>23</v>
      </c>
      <c r="G196" s="4" t="s">
        <v>24</v>
      </c>
      <c r="H196" s="4" t="s">
        <v>25</v>
      </c>
      <c r="I196" s="5">
        <v>80830000</v>
      </c>
      <c r="J196" s="5">
        <v>80830000</v>
      </c>
      <c r="K196" s="4" t="s">
        <v>26</v>
      </c>
      <c r="L196" s="4" t="s">
        <v>27</v>
      </c>
      <c r="M196" s="4" t="s">
        <v>28</v>
      </c>
      <c r="N196" s="4" t="s">
        <v>29</v>
      </c>
      <c r="O196" s="4" t="s">
        <v>30</v>
      </c>
      <c r="P196" s="4" t="s">
        <v>31</v>
      </c>
      <c r="Q196" s="4" t="s">
        <v>32</v>
      </c>
    </row>
    <row r="197" spans="1:17" ht="51" x14ac:dyDescent="0.2">
      <c r="A197" s="4" t="s">
        <v>18</v>
      </c>
      <c r="B197" s="29" t="s">
        <v>330</v>
      </c>
      <c r="C197" s="4" t="s">
        <v>20</v>
      </c>
      <c r="D197" s="4" t="s">
        <v>21</v>
      </c>
      <c r="E197" s="4" t="s">
        <v>22</v>
      </c>
      <c r="F197" s="4" t="s">
        <v>23</v>
      </c>
      <c r="G197" s="4" t="s">
        <v>24</v>
      </c>
      <c r="H197" s="4" t="s">
        <v>25</v>
      </c>
      <c r="I197" s="5">
        <v>62850000</v>
      </c>
      <c r="J197" s="5">
        <v>62850000</v>
      </c>
      <c r="K197" s="4" t="s">
        <v>26</v>
      </c>
      <c r="L197" s="4" t="s">
        <v>27</v>
      </c>
      <c r="M197" s="4" t="s">
        <v>28</v>
      </c>
      <c r="N197" s="4" t="s">
        <v>29</v>
      </c>
      <c r="O197" s="4" t="s">
        <v>30</v>
      </c>
      <c r="P197" s="4" t="s">
        <v>31</v>
      </c>
      <c r="Q197" s="4" t="s">
        <v>32</v>
      </c>
    </row>
    <row r="198" spans="1:17" ht="51" x14ac:dyDescent="0.2">
      <c r="A198" s="4" t="s">
        <v>18</v>
      </c>
      <c r="B198" s="29" t="s">
        <v>331</v>
      </c>
      <c r="C198" s="4" t="s">
        <v>20</v>
      </c>
      <c r="D198" s="4" t="s">
        <v>21</v>
      </c>
      <c r="E198" s="4" t="s">
        <v>22</v>
      </c>
      <c r="F198" s="4" t="s">
        <v>23</v>
      </c>
      <c r="G198" s="4" t="s">
        <v>24</v>
      </c>
      <c r="H198" s="4" t="s">
        <v>25</v>
      </c>
      <c r="I198" s="5">
        <v>49780000</v>
      </c>
      <c r="J198" s="5">
        <v>49780000</v>
      </c>
      <c r="K198" s="4" t="s">
        <v>26</v>
      </c>
      <c r="L198" s="4" t="s">
        <v>27</v>
      </c>
      <c r="M198" s="4" t="s">
        <v>28</v>
      </c>
      <c r="N198" s="4" t="s">
        <v>29</v>
      </c>
      <c r="O198" s="4" t="s">
        <v>30</v>
      </c>
      <c r="P198" s="4" t="s">
        <v>31</v>
      </c>
      <c r="Q198" s="4" t="s">
        <v>32</v>
      </c>
    </row>
    <row r="199" spans="1:17" ht="38.25" x14ac:dyDescent="0.2">
      <c r="A199" s="4" t="s">
        <v>18</v>
      </c>
      <c r="B199" s="29" t="s">
        <v>332</v>
      </c>
      <c r="C199" s="4" t="s">
        <v>20</v>
      </c>
      <c r="D199" s="4" t="s">
        <v>21</v>
      </c>
      <c r="E199" s="4" t="s">
        <v>22</v>
      </c>
      <c r="F199" s="4" t="s">
        <v>23</v>
      </c>
      <c r="G199" s="4" t="s">
        <v>24</v>
      </c>
      <c r="H199" s="4" t="s">
        <v>25</v>
      </c>
      <c r="I199" s="5">
        <v>43230000</v>
      </c>
      <c r="J199" s="5">
        <v>43230000</v>
      </c>
      <c r="K199" s="4" t="s">
        <v>26</v>
      </c>
      <c r="L199" s="4" t="s">
        <v>27</v>
      </c>
      <c r="M199" s="4" t="s">
        <v>28</v>
      </c>
      <c r="N199" s="4" t="s">
        <v>29</v>
      </c>
      <c r="O199" s="4" t="s">
        <v>30</v>
      </c>
      <c r="P199" s="4" t="s">
        <v>31</v>
      </c>
      <c r="Q199" s="4" t="s">
        <v>32</v>
      </c>
    </row>
    <row r="200" spans="1:17" ht="63.75" x14ac:dyDescent="0.2">
      <c r="A200" s="4" t="s">
        <v>18</v>
      </c>
      <c r="B200" s="29" t="s">
        <v>333</v>
      </c>
      <c r="C200" s="4" t="s">
        <v>20</v>
      </c>
      <c r="D200" s="4" t="s">
        <v>21</v>
      </c>
      <c r="E200" s="4" t="s">
        <v>22</v>
      </c>
      <c r="F200" s="4" t="s">
        <v>23</v>
      </c>
      <c r="G200" s="4" t="s">
        <v>24</v>
      </c>
      <c r="H200" s="4" t="s">
        <v>25</v>
      </c>
      <c r="I200" s="5">
        <v>38360000</v>
      </c>
      <c r="J200" s="5">
        <v>38360000</v>
      </c>
      <c r="K200" s="4" t="s">
        <v>26</v>
      </c>
      <c r="L200" s="4" t="s">
        <v>27</v>
      </c>
      <c r="M200" s="4" t="s">
        <v>28</v>
      </c>
      <c r="N200" s="4" t="s">
        <v>29</v>
      </c>
      <c r="O200" s="4" t="s">
        <v>30</v>
      </c>
      <c r="P200" s="4" t="s">
        <v>31</v>
      </c>
      <c r="Q200" s="4" t="s">
        <v>32</v>
      </c>
    </row>
    <row r="201" spans="1:17" ht="51" x14ac:dyDescent="0.2">
      <c r="A201" s="4" t="s">
        <v>18</v>
      </c>
      <c r="B201" s="29" t="s">
        <v>334</v>
      </c>
      <c r="C201" s="4" t="s">
        <v>20</v>
      </c>
      <c r="D201" s="4" t="s">
        <v>21</v>
      </c>
      <c r="E201" s="4" t="s">
        <v>22</v>
      </c>
      <c r="F201" s="4" t="s">
        <v>23</v>
      </c>
      <c r="G201" s="4" t="s">
        <v>24</v>
      </c>
      <c r="H201" s="4" t="s">
        <v>25</v>
      </c>
      <c r="I201" s="5">
        <v>38360000</v>
      </c>
      <c r="J201" s="5">
        <v>38360000</v>
      </c>
      <c r="K201" s="4" t="s">
        <v>26</v>
      </c>
      <c r="L201" s="4" t="s">
        <v>27</v>
      </c>
      <c r="M201" s="4" t="s">
        <v>28</v>
      </c>
      <c r="N201" s="4" t="s">
        <v>29</v>
      </c>
      <c r="O201" s="4" t="s">
        <v>30</v>
      </c>
      <c r="P201" s="4" t="s">
        <v>31</v>
      </c>
      <c r="Q201" s="4" t="s">
        <v>32</v>
      </c>
    </row>
    <row r="202" spans="1:17" ht="51" x14ac:dyDescent="0.2">
      <c r="A202" s="4" t="s">
        <v>18</v>
      </c>
      <c r="B202" s="29" t="s">
        <v>335</v>
      </c>
      <c r="C202" s="4" t="s">
        <v>20</v>
      </c>
      <c r="D202" s="4" t="s">
        <v>21</v>
      </c>
      <c r="E202" s="4" t="s">
        <v>22</v>
      </c>
      <c r="F202" s="4" t="s">
        <v>23</v>
      </c>
      <c r="G202" s="4" t="s">
        <v>24</v>
      </c>
      <c r="H202" s="4" t="s">
        <v>25</v>
      </c>
      <c r="I202" s="5">
        <v>34380000</v>
      </c>
      <c r="J202" s="5">
        <v>34380000</v>
      </c>
      <c r="K202" s="4" t="s">
        <v>26</v>
      </c>
      <c r="L202" s="4" t="s">
        <v>27</v>
      </c>
      <c r="M202" s="4" t="s">
        <v>28</v>
      </c>
      <c r="N202" s="4" t="s">
        <v>29</v>
      </c>
      <c r="O202" s="4" t="s">
        <v>30</v>
      </c>
      <c r="P202" s="4" t="s">
        <v>31</v>
      </c>
      <c r="Q202" s="4" t="s">
        <v>32</v>
      </c>
    </row>
    <row r="203" spans="1:17" ht="51" x14ac:dyDescent="0.2">
      <c r="A203" s="4" t="s">
        <v>18</v>
      </c>
      <c r="B203" s="29" t="s">
        <v>336</v>
      </c>
      <c r="C203" s="4" t="s">
        <v>20</v>
      </c>
      <c r="D203" s="4" t="s">
        <v>21</v>
      </c>
      <c r="E203" s="4" t="s">
        <v>22</v>
      </c>
      <c r="F203" s="4" t="s">
        <v>23</v>
      </c>
      <c r="G203" s="4" t="s">
        <v>24</v>
      </c>
      <c r="H203" s="4" t="s">
        <v>25</v>
      </c>
      <c r="I203" s="5">
        <v>34380000</v>
      </c>
      <c r="J203" s="5">
        <v>34380000</v>
      </c>
      <c r="K203" s="4" t="s">
        <v>26</v>
      </c>
      <c r="L203" s="4" t="s">
        <v>27</v>
      </c>
      <c r="M203" s="4" t="s">
        <v>28</v>
      </c>
      <c r="N203" s="4" t="s">
        <v>29</v>
      </c>
      <c r="O203" s="4" t="s">
        <v>30</v>
      </c>
      <c r="P203" s="4" t="s">
        <v>31</v>
      </c>
      <c r="Q203" s="4" t="s">
        <v>32</v>
      </c>
    </row>
    <row r="204" spans="1:17" ht="51" x14ac:dyDescent="0.2">
      <c r="A204" s="4" t="s">
        <v>18</v>
      </c>
      <c r="B204" s="29" t="s">
        <v>337</v>
      </c>
      <c r="C204" s="4" t="s">
        <v>20</v>
      </c>
      <c r="D204" s="4" t="s">
        <v>21</v>
      </c>
      <c r="E204" s="4" t="s">
        <v>22</v>
      </c>
      <c r="F204" s="4" t="s">
        <v>23</v>
      </c>
      <c r="G204" s="4" t="s">
        <v>24</v>
      </c>
      <c r="H204" s="4" t="s">
        <v>25</v>
      </c>
      <c r="I204" s="5">
        <v>34380000</v>
      </c>
      <c r="J204" s="5">
        <v>34380000</v>
      </c>
      <c r="K204" s="4" t="s">
        <v>26</v>
      </c>
      <c r="L204" s="4" t="s">
        <v>27</v>
      </c>
      <c r="M204" s="4" t="s">
        <v>28</v>
      </c>
      <c r="N204" s="4" t="s">
        <v>29</v>
      </c>
      <c r="O204" s="4" t="s">
        <v>30</v>
      </c>
      <c r="P204" s="4" t="s">
        <v>31</v>
      </c>
      <c r="Q204" s="4" t="s">
        <v>32</v>
      </c>
    </row>
    <row r="205" spans="1:17" ht="51" x14ac:dyDescent="0.2">
      <c r="A205" s="4" t="s">
        <v>18</v>
      </c>
      <c r="B205" s="29" t="s">
        <v>338</v>
      </c>
      <c r="C205" s="4" t="s">
        <v>20</v>
      </c>
      <c r="D205" s="4" t="s">
        <v>21</v>
      </c>
      <c r="E205" s="4" t="s">
        <v>22</v>
      </c>
      <c r="F205" s="4" t="s">
        <v>23</v>
      </c>
      <c r="G205" s="4" t="s">
        <v>24</v>
      </c>
      <c r="H205" s="4" t="s">
        <v>25</v>
      </c>
      <c r="I205" s="5">
        <v>34380000</v>
      </c>
      <c r="J205" s="5">
        <v>34380000</v>
      </c>
      <c r="K205" s="4" t="s">
        <v>26</v>
      </c>
      <c r="L205" s="4" t="s">
        <v>27</v>
      </c>
      <c r="M205" s="4" t="s">
        <v>28</v>
      </c>
      <c r="N205" s="4" t="s">
        <v>29</v>
      </c>
      <c r="O205" s="4" t="s">
        <v>30</v>
      </c>
      <c r="P205" s="4" t="s">
        <v>31</v>
      </c>
      <c r="Q205" s="4" t="s">
        <v>32</v>
      </c>
    </row>
    <row r="206" spans="1:17" ht="51" x14ac:dyDescent="0.2">
      <c r="A206" s="4" t="s">
        <v>18</v>
      </c>
      <c r="B206" s="29" t="s">
        <v>339</v>
      </c>
      <c r="C206" s="4" t="s">
        <v>20</v>
      </c>
      <c r="D206" s="4" t="s">
        <v>21</v>
      </c>
      <c r="E206" s="4" t="s">
        <v>22</v>
      </c>
      <c r="F206" s="4" t="s">
        <v>23</v>
      </c>
      <c r="G206" s="4" t="s">
        <v>24</v>
      </c>
      <c r="H206" s="4" t="s">
        <v>25</v>
      </c>
      <c r="I206" s="5">
        <v>34380000</v>
      </c>
      <c r="J206" s="5">
        <v>34380000</v>
      </c>
      <c r="K206" s="4" t="s">
        <v>26</v>
      </c>
      <c r="L206" s="4" t="s">
        <v>27</v>
      </c>
      <c r="M206" s="4" t="s">
        <v>28</v>
      </c>
      <c r="N206" s="4" t="s">
        <v>29</v>
      </c>
      <c r="O206" s="4" t="s">
        <v>30</v>
      </c>
      <c r="P206" s="4" t="s">
        <v>31</v>
      </c>
      <c r="Q206" s="4" t="s">
        <v>32</v>
      </c>
    </row>
    <row r="207" spans="1:17" ht="51" x14ac:dyDescent="0.2">
      <c r="A207" s="4" t="s">
        <v>18</v>
      </c>
      <c r="B207" s="29" t="s">
        <v>340</v>
      </c>
      <c r="C207" s="4" t="s">
        <v>20</v>
      </c>
      <c r="D207" s="4" t="s">
        <v>21</v>
      </c>
      <c r="E207" s="4" t="s">
        <v>22</v>
      </c>
      <c r="F207" s="4" t="s">
        <v>23</v>
      </c>
      <c r="G207" s="4" t="s">
        <v>24</v>
      </c>
      <c r="H207" s="4" t="s">
        <v>25</v>
      </c>
      <c r="I207" s="5">
        <v>29510000</v>
      </c>
      <c r="J207" s="5">
        <v>29510000</v>
      </c>
      <c r="K207" s="4" t="s">
        <v>26</v>
      </c>
      <c r="L207" s="4" t="s">
        <v>27</v>
      </c>
      <c r="M207" s="4" t="s">
        <v>28</v>
      </c>
      <c r="N207" s="4" t="s">
        <v>29</v>
      </c>
      <c r="O207" s="4" t="s">
        <v>30</v>
      </c>
      <c r="P207" s="4" t="s">
        <v>31</v>
      </c>
      <c r="Q207" s="4" t="s">
        <v>32</v>
      </c>
    </row>
    <row r="208" spans="1:17" ht="51" x14ac:dyDescent="0.2">
      <c r="A208" s="4" t="s">
        <v>18</v>
      </c>
      <c r="B208" s="29" t="s">
        <v>341</v>
      </c>
      <c r="C208" s="4" t="s">
        <v>20</v>
      </c>
      <c r="D208" s="4" t="s">
        <v>21</v>
      </c>
      <c r="E208" s="4" t="s">
        <v>22</v>
      </c>
      <c r="F208" s="4" t="s">
        <v>23</v>
      </c>
      <c r="G208" s="4" t="s">
        <v>24</v>
      </c>
      <c r="H208" s="4" t="s">
        <v>25</v>
      </c>
      <c r="I208" s="5">
        <v>29510000</v>
      </c>
      <c r="J208" s="5">
        <v>29510000</v>
      </c>
      <c r="K208" s="4" t="s">
        <v>26</v>
      </c>
      <c r="L208" s="4" t="s">
        <v>27</v>
      </c>
      <c r="M208" s="4" t="s">
        <v>28</v>
      </c>
      <c r="N208" s="4" t="s">
        <v>29</v>
      </c>
      <c r="O208" s="4" t="s">
        <v>30</v>
      </c>
      <c r="P208" s="4" t="s">
        <v>31</v>
      </c>
      <c r="Q208" s="4" t="s">
        <v>32</v>
      </c>
    </row>
    <row r="209" spans="1:17" ht="51" x14ac:dyDescent="0.2">
      <c r="A209" s="4" t="s">
        <v>18</v>
      </c>
      <c r="B209" s="29" t="s">
        <v>342</v>
      </c>
      <c r="C209" s="4" t="s">
        <v>20</v>
      </c>
      <c r="D209" s="4" t="s">
        <v>21</v>
      </c>
      <c r="E209" s="4" t="s">
        <v>22</v>
      </c>
      <c r="F209" s="4" t="s">
        <v>23</v>
      </c>
      <c r="G209" s="4" t="s">
        <v>24</v>
      </c>
      <c r="H209" s="4" t="s">
        <v>25</v>
      </c>
      <c r="I209" s="5">
        <v>27200000</v>
      </c>
      <c r="J209" s="5">
        <v>27200000</v>
      </c>
      <c r="K209" s="4" t="s">
        <v>26</v>
      </c>
      <c r="L209" s="4" t="s">
        <v>27</v>
      </c>
      <c r="M209" s="4" t="s">
        <v>28</v>
      </c>
      <c r="N209" s="4" t="s">
        <v>29</v>
      </c>
      <c r="O209" s="4" t="s">
        <v>30</v>
      </c>
      <c r="P209" s="4" t="s">
        <v>31</v>
      </c>
      <c r="Q209" s="4" t="s">
        <v>32</v>
      </c>
    </row>
    <row r="210" spans="1:17" ht="51" x14ac:dyDescent="0.2">
      <c r="A210" s="4" t="s">
        <v>18</v>
      </c>
      <c r="B210" s="29" t="s">
        <v>343</v>
      </c>
      <c r="C210" s="4" t="s">
        <v>20</v>
      </c>
      <c r="D210" s="4" t="s">
        <v>21</v>
      </c>
      <c r="E210" s="4" t="s">
        <v>22</v>
      </c>
      <c r="F210" s="4" t="s">
        <v>23</v>
      </c>
      <c r="G210" s="4" t="s">
        <v>24</v>
      </c>
      <c r="H210" s="4" t="s">
        <v>25</v>
      </c>
      <c r="I210" s="5">
        <v>27200000</v>
      </c>
      <c r="J210" s="5">
        <v>27200000</v>
      </c>
      <c r="K210" s="4" t="s">
        <v>26</v>
      </c>
      <c r="L210" s="4" t="s">
        <v>27</v>
      </c>
      <c r="M210" s="4" t="s">
        <v>28</v>
      </c>
      <c r="N210" s="4" t="s">
        <v>29</v>
      </c>
      <c r="O210" s="4" t="s">
        <v>30</v>
      </c>
      <c r="P210" s="4" t="s">
        <v>31</v>
      </c>
      <c r="Q210" s="4" t="s">
        <v>32</v>
      </c>
    </row>
    <row r="211" spans="1:17" ht="51" x14ac:dyDescent="0.2">
      <c r="A211" s="4" t="s">
        <v>18</v>
      </c>
      <c r="B211" s="29" t="s">
        <v>344</v>
      </c>
      <c r="C211" s="4" t="s">
        <v>20</v>
      </c>
      <c r="D211" s="4" t="s">
        <v>21</v>
      </c>
      <c r="E211" s="4" t="s">
        <v>22</v>
      </c>
      <c r="F211" s="4" t="s">
        <v>23</v>
      </c>
      <c r="G211" s="4" t="s">
        <v>24</v>
      </c>
      <c r="H211" s="4" t="s">
        <v>25</v>
      </c>
      <c r="I211" s="5">
        <v>25290000</v>
      </c>
      <c r="J211" s="5">
        <v>25290000</v>
      </c>
      <c r="K211" s="4" t="s">
        <v>26</v>
      </c>
      <c r="L211" s="4" t="s">
        <v>27</v>
      </c>
      <c r="M211" s="4" t="s">
        <v>28</v>
      </c>
      <c r="N211" s="4" t="s">
        <v>29</v>
      </c>
      <c r="O211" s="4" t="s">
        <v>30</v>
      </c>
      <c r="P211" s="4" t="s">
        <v>31</v>
      </c>
      <c r="Q211" s="4" t="s">
        <v>32</v>
      </c>
    </row>
    <row r="212" spans="1:17" ht="51" x14ac:dyDescent="0.2">
      <c r="A212" s="4" t="s">
        <v>18</v>
      </c>
      <c r="B212" s="29" t="s">
        <v>345</v>
      </c>
      <c r="C212" s="4" t="s">
        <v>20</v>
      </c>
      <c r="D212" s="4" t="s">
        <v>21</v>
      </c>
      <c r="E212" s="4" t="s">
        <v>22</v>
      </c>
      <c r="F212" s="4" t="s">
        <v>23</v>
      </c>
      <c r="G212" s="4" t="s">
        <v>24</v>
      </c>
      <c r="H212" s="4" t="s">
        <v>25</v>
      </c>
      <c r="I212" s="5">
        <v>49780000</v>
      </c>
      <c r="J212" s="5">
        <v>49780000</v>
      </c>
      <c r="K212" s="4" t="s">
        <v>26</v>
      </c>
      <c r="L212" s="4" t="s">
        <v>27</v>
      </c>
      <c r="M212" s="4" t="s">
        <v>28</v>
      </c>
      <c r="N212" s="4" t="s">
        <v>29</v>
      </c>
      <c r="O212" s="4" t="s">
        <v>30</v>
      </c>
      <c r="P212" s="4" t="s">
        <v>31</v>
      </c>
      <c r="Q212" s="4" t="s">
        <v>32</v>
      </c>
    </row>
    <row r="213" spans="1:17" ht="63.75" x14ac:dyDescent="0.2">
      <c r="A213" s="4" t="s">
        <v>18</v>
      </c>
      <c r="B213" s="29" t="s">
        <v>346</v>
      </c>
      <c r="C213" s="4" t="s">
        <v>20</v>
      </c>
      <c r="D213" s="4" t="s">
        <v>21</v>
      </c>
      <c r="E213" s="4" t="s">
        <v>22</v>
      </c>
      <c r="F213" s="4" t="s">
        <v>23</v>
      </c>
      <c r="G213" s="4" t="s">
        <v>24</v>
      </c>
      <c r="H213" s="4" t="s">
        <v>25</v>
      </c>
      <c r="I213" s="5">
        <v>56320000</v>
      </c>
      <c r="J213" s="5">
        <v>56320000</v>
      </c>
      <c r="K213" s="4" t="s">
        <v>26</v>
      </c>
      <c r="L213" s="4" t="s">
        <v>27</v>
      </c>
      <c r="M213" s="4" t="s">
        <v>28</v>
      </c>
      <c r="N213" s="4" t="s">
        <v>29</v>
      </c>
      <c r="O213" s="4" t="s">
        <v>30</v>
      </c>
      <c r="P213" s="4" t="s">
        <v>31</v>
      </c>
      <c r="Q213" s="4" t="s">
        <v>32</v>
      </c>
    </row>
    <row r="214" spans="1:17" x14ac:dyDescent="0.2">
      <c r="A214" s="4" t="s">
        <v>18</v>
      </c>
      <c r="B214" s="29" t="s">
        <v>347</v>
      </c>
      <c r="C214" s="4" t="s">
        <v>20</v>
      </c>
      <c r="D214" s="4" t="s">
        <v>21</v>
      </c>
      <c r="E214" s="4" t="s">
        <v>61</v>
      </c>
      <c r="F214" s="4" t="s">
        <v>23</v>
      </c>
      <c r="G214" s="4" t="s">
        <v>24</v>
      </c>
      <c r="H214" s="4" t="s">
        <v>25</v>
      </c>
      <c r="I214" s="5">
        <v>109508000</v>
      </c>
      <c r="J214" s="5">
        <v>109508000</v>
      </c>
      <c r="K214" s="4" t="s">
        <v>26</v>
      </c>
      <c r="L214" s="4" t="s">
        <v>27</v>
      </c>
      <c r="M214" s="4" t="s">
        <v>28</v>
      </c>
      <c r="N214" s="4" t="s">
        <v>29</v>
      </c>
      <c r="O214" s="4" t="s">
        <v>30</v>
      </c>
      <c r="P214" s="4" t="s">
        <v>31</v>
      </c>
      <c r="Q214" s="4" t="s">
        <v>32</v>
      </c>
    </row>
    <row r="215" spans="1:17" ht="51" x14ac:dyDescent="0.2">
      <c r="A215" s="4" t="s">
        <v>52</v>
      </c>
      <c r="B215" s="29" t="s">
        <v>348</v>
      </c>
      <c r="C215" s="4" t="s">
        <v>20</v>
      </c>
      <c r="D215" s="4" t="s">
        <v>21</v>
      </c>
      <c r="E215" s="4" t="s">
        <v>22</v>
      </c>
      <c r="F215" s="4" t="s">
        <v>23</v>
      </c>
      <c r="G215" s="4" t="s">
        <v>54</v>
      </c>
      <c r="H215" s="4" t="s">
        <v>25</v>
      </c>
      <c r="I215" s="5">
        <v>15000000</v>
      </c>
      <c r="J215" s="5">
        <v>15000000</v>
      </c>
      <c r="K215" s="4" t="s">
        <v>26</v>
      </c>
      <c r="L215" s="4" t="s">
        <v>27</v>
      </c>
      <c r="M215" s="4" t="s">
        <v>28</v>
      </c>
      <c r="N215" s="4" t="s">
        <v>29</v>
      </c>
      <c r="O215" s="4" t="s">
        <v>30</v>
      </c>
      <c r="P215" s="4" t="s">
        <v>31</v>
      </c>
      <c r="Q215" s="4" t="s">
        <v>32</v>
      </c>
    </row>
    <row r="216" spans="1:17" ht="38.25" x14ac:dyDescent="0.2">
      <c r="A216" s="4" t="s">
        <v>349</v>
      </c>
      <c r="B216" s="29" t="s">
        <v>350</v>
      </c>
      <c r="C216" s="4" t="s">
        <v>20</v>
      </c>
      <c r="D216" s="4" t="s">
        <v>21</v>
      </c>
      <c r="E216" s="4" t="s">
        <v>194</v>
      </c>
      <c r="F216" s="4" t="s">
        <v>23</v>
      </c>
      <c r="G216" s="4" t="s">
        <v>169</v>
      </c>
      <c r="H216" s="4" t="s">
        <v>25</v>
      </c>
      <c r="I216" s="5">
        <v>16348000</v>
      </c>
      <c r="J216" s="5">
        <v>16348000</v>
      </c>
      <c r="K216" s="4" t="s">
        <v>26</v>
      </c>
      <c r="L216" s="4" t="s">
        <v>27</v>
      </c>
      <c r="M216" s="4" t="s">
        <v>28</v>
      </c>
      <c r="N216" s="4" t="s">
        <v>29</v>
      </c>
      <c r="O216" s="4" t="s">
        <v>30</v>
      </c>
      <c r="P216" s="4" t="s">
        <v>31</v>
      </c>
      <c r="Q216" s="4" t="s">
        <v>32</v>
      </c>
    </row>
    <row r="217" spans="1:17" ht="25.5" x14ac:dyDescent="0.2">
      <c r="A217" s="4" t="s">
        <v>349</v>
      </c>
      <c r="B217" s="29" t="s">
        <v>351</v>
      </c>
      <c r="C217" s="4" t="s">
        <v>20</v>
      </c>
      <c r="D217" s="4" t="s">
        <v>21</v>
      </c>
      <c r="E217" s="4" t="s">
        <v>50</v>
      </c>
      <c r="F217" s="4" t="s">
        <v>23</v>
      </c>
      <c r="G217" s="4" t="s">
        <v>169</v>
      </c>
      <c r="H217" s="4" t="s">
        <v>25</v>
      </c>
      <c r="I217" s="5">
        <v>30000000</v>
      </c>
      <c r="J217" s="5">
        <v>30000000</v>
      </c>
      <c r="K217" s="4" t="s">
        <v>26</v>
      </c>
      <c r="L217" s="4" t="s">
        <v>27</v>
      </c>
      <c r="M217" s="4" t="s">
        <v>28</v>
      </c>
      <c r="N217" s="4" t="s">
        <v>29</v>
      </c>
      <c r="O217" s="4" t="s">
        <v>30</v>
      </c>
      <c r="P217" s="4" t="s">
        <v>31</v>
      </c>
      <c r="Q217" s="4" t="s">
        <v>32</v>
      </c>
    </row>
    <row r="218" spans="1:17" ht="25.5" x14ac:dyDescent="0.2">
      <c r="A218" s="4" t="s">
        <v>349</v>
      </c>
      <c r="B218" s="29" t="s">
        <v>352</v>
      </c>
      <c r="C218" s="4" t="s">
        <v>20</v>
      </c>
      <c r="D218" s="4" t="s">
        <v>21</v>
      </c>
      <c r="E218" s="4" t="s">
        <v>50</v>
      </c>
      <c r="F218" s="4" t="s">
        <v>23</v>
      </c>
      <c r="G218" s="4" t="s">
        <v>169</v>
      </c>
      <c r="H218" s="4" t="s">
        <v>25</v>
      </c>
      <c r="I218" s="5">
        <v>20000000</v>
      </c>
      <c r="J218" s="5">
        <v>20000000</v>
      </c>
      <c r="K218" s="4" t="s">
        <v>26</v>
      </c>
      <c r="L218" s="4" t="s">
        <v>27</v>
      </c>
      <c r="M218" s="4" t="s">
        <v>28</v>
      </c>
      <c r="N218" s="4" t="s">
        <v>29</v>
      </c>
      <c r="O218" s="4" t="s">
        <v>30</v>
      </c>
      <c r="P218" s="4" t="s">
        <v>31</v>
      </c>
      <c r="Q218" s="4" t="s">
        <v>32</v>
      </c>
    </row>
    <row r="219" spans="1:17" ht="38.25" x14ac:dyDescent="0.2">
      <c r="A219" s="4" t="s">
        <v>349</v>
      </c>
      <c r="B219" s="29" t="s">
        <v>353</v>
      </c>
      <c r="C219" s="4" t="s">
        <v>20</v>
      </c>
      <c r="D219" s="4" t="s">
        <v>21</v>
      </c>
      <c r="E219" s="4" t="s">
        <v>194</v>
      </c>
      <c r="F219" s="4" t="s">
        <v>23</v>
      </c>
      <c r="G219" s="4" t="s">
        <v>24</v>
      </c>
      <c r="H219" s="4" t="s">
        <v>25</v>
      </c>
      <c r="I219" s="5">
        <v>50000000</v>
      </c>
      <c r="J219" s="5">
        <v>50000000</v>
      </c>
      <c r="K219" s="4" t="s">
        <v>26</v>
      </c>
      <c r="L219" s="4" t="s">
        <v>27</v>
      </c>
      <c r="M219" s="4" t="s">
        <v>28</v>
      </c>
      <c r="N219" s="4" t="s">
        <v>29</v>
      </c>
      <c r="O219" s="4" t="s">
        <v>30</v>
      </c>
      <c r="P219" s="4" t="s">
        <v>31</v>
      </c>
      <c r="Q219" s="4" t="s">
        <v>32</v>
      </c>
    </row>
    <row r="220" spans="1:17" ht="51" x14ac:dyDescent="0.2">
      <c r="A220" s="4" t="s">
        <v>354</v>
      </c>
      <c r="B220" s="29" t="s">
        <v>355</v>
      </c>
      <c r="C220" s="4" t="s">
        <v>20</v>
      </c>
      <c r="D220" s="4" t="s">
        <v>21</v>
      </c>
      <c r="E220" s="4" t="s">
        <v>57</v>
      </c>
      <c r="F220" s="4" t="s">
        <v>23</v>
      </c>
      <c r="G220" s="4" t="s">
        <v>58</v>
      </c>
      <c r="H220" s="4" t="s">
        <v>25</v>
      </c>
      <c r="I220" s="5">
        <v>5800000000</v>
      </c>
      <c r="J220" s="5">
        <v>864417000</v>
      </c>
      <c r="K220" s="4" t="s">
        <v>26</v>
      </c>
      <c r="L220" s="4" t="s">
        <v>59</v>
      </c>
      <c r="M220" s="4" t="s">
        <v>28</v>
      </c>
      <c r="N220" s="4" t="s">
        <v>29</v>
      </c>
      <c r="O220" s="4" t="s">
        <v>30</v>
      </c>
      <c r="P220" s="4" t="s">
        <v>31</v>
      </c>
      <c r="Q220" s="4" t="s">
        <v>32</v>
      </c>
    </row>
    <row r="221" spans="1:17" ht="38.25" x14ac:dyDescent="0.2">
      <c r="A221" s="4" t="s">
        <v>354</v>
      </c>
      <c r="B221" s="29" t="s">
        <v>356</v>
      </c>
      <c r="C221" s="4" t="s">
        <v>20</v>
      </c>
      <c r="D221" s="4" t="s">
        <v>21</v>
      </c>
      <c r="E221" s="4" t="s">
        <v>127</v>
      </c>
      <c r="F221" s="4" t="s">
        <v>23</v>
      </c>
      <c r="G221" s="4" t="s">
        <v>24</v>
      </c>
      <c r="H221" s="4" t="s">
        <v>25</v>
      </c>
      <c r="I221" s="5">
        <v>735583000</v>
      </c>
      <c r="J221" s="5">
        <v>735583000</v>
      </c>
      <c r="K221" s="4" t="s">
        <v>26</v>
      </c>
      <c r="L221" s="4" t="s">
        <v>27</v>
      </c>
      <c r="M221" s="4" t="s">
        <v>28</v>
      </c>
      <c r="N221" s="4" t="s">
        <v>29</v>
      </c>
      <c r="O221" s="4" t="s">
        <v>30</v>
      </c>
      <c r="P221" s="4" t="s">
        <v>31</v>
      </c>
      <c r="Q221" s="4" t="s">
        <v>32</v>
      </c>
    </row>
    <row r="222" spans="1:17" ht="38.25" x14ac:dyDescent="0.2">
      <c r="A222" s="4" t="s">
        <v>18</v>
      </c>
      <c r="B222" s="29" t="s">
        <v>357</v>
      </c>
      <c r="C222" s="4" t="s">
        <v>20</v>
      </c>
      <c r="D222" s="4" t="s">
        <v>21</v>
      </c>
      <c r="E222" s="4" t="s">
        <v>22</v>
      </c>
      <c r="F222" s="4" t="s">
        <v>23</v>
      </c>
      <c r="G222" s="4" t="s">
        <v>24</v>
      </c>
      <c r="H222" s="4" t="s">
        <v>25</v>
      </c>
      <c r="I222" s="5">
        <v>10395000</v>
      </c>
      <c r="J222" s="5">
        <v>10395000</v>
      </c>
      <c r="K222" s="4" t="s">
        <v>26</v>
      </c>
      <c r="L222" s="4" t="s">
        <v>27</v>
      </c>
      <c r="M222" s="4" t="s">
        <v>28</v>
      </c>
      <c r="N222" s="4" t="s">
        <v>29</v>
      </c>
      <c r="O222" s="4" t="s">
        <v>30</v>
      </c>
      <c r="P222" s="4" t="s">
        <v>31</v>
      </c>
      <c r="Q222" s="4" t="s">
        <v>32</v>
      </c>
    </row>
    <row r="223" spans="1:17" ht="51" x14ac:dyDescent="0.2">
      <c r="A223" s="4" t="s">
        <v>55</v>
      </c>
      <c r="B223" s="29" t="s">
        <v>358</v>
      </c>
      <c r="C223" s="4" t="s">
        <v>20</v>
      </c>
      <c r="D223" s="4" t="s">
        <v>21</v>
      </c>
      <c r="E223" s="4" t="s">
        <v>57</v>
      </c>
      <c r="F223" s="4" t="s">
        <v>23</v>
      </c>
      <c r="G223" s="4" t="s">
        <v>58</v>
      </c>
      <c r="H223" s="4" t="s">
        <v>25</v>
      </c>
      <c r="I223" s="5">
        <v>502621300</v>
      </c>
      <c r="J223" s="5">
        <v>70000000</v>
      </c>
      <c r="K223" s="4" t="s">
        <v>26</v>
      </c>
      <c r="L223" s="4" t="s">
        <v>59</v>
      </c>
      <c r="M223" s="4" t="s">
        <v>28</v>
      </c>
      <c r="N223" s="4" t="s">
        <v>29</v>
      </c>
      <c r="O223" s="4" t="s">
        <v>30</v>
      </c>
      <c r="P223" s="4" t="s">
        <v>31</v>
      </c>
      <c r="Q223" s="4" t="s">
        <v>32</v>
      </c>
    </row>
    <row r="224" spans="1:17" ht="63.75" x14ac:dyDescent="0.2">
      <c r="A224" s="4" t="s">
        <v>18</v>
      </c>
      <c r="B224" s="29" t="s">
        <v>359</v>
      </c>
      <c r="C224" s="4" t="s">
        <v>20</v>
      </c>
      <c r="D224" s="4" t="s">
        <v>21</v>
      </c>
      <c r="E224" s="4" t="s">
        <v>22</v>
      </c>
      <c r="F224" s="4" t="s">
        <v>23</v>
      </c>
      <c r="G224" s="4" t="s">
        <v>24</v>
      </c>
      <c r="H224" s="4" t="s">
        <v>25</v>
      </c>
      <c r="I224" s="5">
        <v>62850000</v>
      </c>
      <c r="J224" s="5">
        <v>62850000</v>
      </c>
      <c r="K224" s="4" t="s">
        <v>26</v>
      </c>
      <c r="L224" s="4" t="s">
        <v>27</v>
      </c>
      <c r="M224" s="4" t="s">
        <v>28</v>
      </c>
      <c r="N224" s="4" t="s">
        <v>29</v>
      </c>
      <c r="O224" s="4" t="s">
        <v>30</v>
      </c>
      <c r="P224" s="4" t="s">
        <v>31</v>
      </c>
      <c r="Q224" s="4" t="s">
        <v>32</v>
      </c>
    </row>
    <row r="225" spans="1:17" ht="76.5" x14ac:dyDescent="0.2">
      <c r="A225" s="4" t="s">
        <v>18</v>
      </c>
      <c r="B225" s="29" t="s">
        <v>360</v>
      </c>
      <c r="C225" s="4" t="s">
        <v>20</v>
      </c>
      <c r="D225" s="4" t="s">
        <v>21</v>
      </c>
      <c r="E225" s="4" t="s">
        <v>22</v>
      </c>
      <c r="F225" s="4" t="s">
        <v>23</v>
      </c>
      <c r="G225" s="4" t="s">
        <v>24</v>
      </c>
      <c r="H225" s="4" t="s">
        <v>25</v>
      </c>
      <c r="I225" s="5">
        <v>56320000</v>
      </c>
      <c r="J225" s="5">
        <v>56320000</v>
      </c>
      <c r="K225" s="4" t="s">
        <v>26</v>
      </c>
      <c r="L225" s="4" t="s">
        <v>27</v>
      </c>
      <c r="M225" s="4" t="s">
        <v>28</v>
      </c>
      <c r="N225" s="4" t="s">
        <v>29</v>
      </c>
      <c r="O225" s="4" t="s">
        <v>30</v>
      </c>
      <c r="P225" s="4" t="s">
        <v>31</v>
      </c>
      <c r="Q225" s="4" t="s">
        <v>32</v>
      </c>
    </row>
    <row r="226" spans="1:17" ht="51" x14ac:dyDescent="0.2">
      <c r="A226" s="4" t="s">
        <v>18</v>
      </c>
      <c r="B226" s="29" t="s">
        <v>361</v>
      </c>
      <c r="C226" s="4" t="s">
        <v>20</v>
      </c>
      <c r="D226" s="4" t="s">
        <v>21</v>
      </c>
      <c r="E226" s="4" t="s">
        <v>50</v>
      </c>
      <c r="F226" s="4" t="s">
        <v>23</v>
      </c>
      <c r="G226" s="4" t="s">
        <v>24</v>
      </c>
      <c r="H226" s="4" t="s">
        <v>25</v>
      </c>
      <c r="I226" s="5">
        <v>47132000</v>
      </c>
      <c r="J226" s="5">
        <v>47132000</v>
      </c>
      <c r="K226" s="4" t="s">
        <v>26</v>
      </c>
      <c r="L226" s="4" t="s">
        <v>27</v>
      </c>
      <c r="M226" s="4" t="s">
        <v>28</v>
      </c>
      <c r="N226" s="4" t="s">
        <v>29</v>
      </c>
      <c r="O226" s="4" t="s">
        <v>30</v>
      </c>
      <c r="P226" s="4" t="s">
        <v>31</v>
      </c>
      <c r="Q226" s="4" t="s">
        <v>32</v>
      </c>
    </row>
    <row r="227" spans="1:17" ht="63.75" x14ac:dyDescent="0.2">
      <c r="A227" s="4" t="s">
        <v>18</v>
      </c>
      <c r="B227" s="29" t="s">
        <v>362</v>
      </c>
      <c r="C227" s="4" t="s">
        <v>20</v>
      </c>
      <c r="D227" s="4" t="s">
        <v>21</v>
      </c>
      <c r="E227" s="4" t="s">
        <v>22</v>
      </c>
      <c r="F227" s="4" t="s">
        <v>23</v>
      </c>
      <c r="G227" s="4" t="s">
        <v>24</v>
      </c>
      <c r="H227" s="4" t="s">
        <v>25</v>
      </c>
      <c r="I227" s="5">
        <v>38360000</v>
      </c>
      <c r="J227" s="5">
        <v>38360000</v>
      </c>
      <c r="K227" s="4" t="s">
        <v>26</v>
      </c>
      <c r="L227" s="4" t="s">
        <v>27</v>
      </c>
      <c r="M227" s="4" t="s">
        <v>28</v>
      </c>
      <c r="N227" s="4" t="s">
        <v>29</v>
      </c>
      <c r="O227" s="4" t="s">
        <v>30</v>
      </c>
      <c r="P227" s="4" t="s">
        <v>31</v>
      </c>
      <c r="Q227" s="4" t="s">
        <v>32</v>
      </c>
    </row>
    <row r="228" spans="1:17" ht="63.75" x14ac:dyDescent="0.2">
      <c r="A228" s="4" t="s">
        <v>18</v>
      </c>
      <c r="B228" s="29" t="s">
        <v>363</v>
      </c>
      <c r="C228" s="4" t="s">
        <v>20</v>
      </c>
      <c r="D228" s="4" t="s">
        <v>20</v>
      </c>
      <c r="E228" s="4" t="s">
        <v>121</v>
      </c>
      <c r="F228" s="4" t="s">
        <v>23</v>
      </c>
      <c r="G228" s="4" t="s">
        <v>24</v>
      </c>
      <c r="H228" s="4" t="s">
        <v>25</v>
      </c>
      <c r="I228" s="5">
        <v>110592000</v>
      </c>
      <c r="J228" s="5">
        <v>110592000</v>
      </c>
      <c r="K228" s="4" t="s">
        <v>26</v>
      </c>
      <c r="L228" s="4" t="s">
        <v>27</v>
      </c>
      <c r="M228" s="4" t="s">
        <v>28</v>
      </c>
      <c r="N228" s="4" t="s">
        <v>29</v>
      </c>
      <c r="O228" s="4" t="s">
        <v>30</v>
      </c>
      <c r="P228" s="4" t="s">
        <v>31</v>
      </c>
      <c r="Q228" s="4" t="s">
        <v>32</v>
      </c>
    </row>
    <row r="229" spans="1:17" ht="51" x14ac:dyDescent="0.2">
      <c r="A229" s="4" t="s">
        <v>18</v>
      </c>
      <c r="B229" s="29" t="s">
        <v>364</v>
      </c>
      <c r="C229" s="4" t="s">
        <v>20</v>
      </c>
      <c r="D229" s="4" t="s">
        <v>20</v>
      </c>
      <c r="E229" s="4" t="s">
        <v>50</v>
      </c>
      <c r="F229" s="4" t="s">
        <v>23</v>
      </c>
      <c r="G229" s="4" t="s">
        <v>24</v>
      </c>
      <c r="H229" s="4" t="s">
        <v>25</v>
      </c>
      <c r="I229" s="5">
        <v>34524000</v>
      </c>
      <c r="J229" s="5">
        <v>34524000</v>
      </c>
      <c r="K229" s="4" t="s">
        <v>26</v>
      </c>
      <c r="L229" s="4" t="s">
        <v>27</v>
      </c>
      <c r="M229" s="4" t="s">
        <v>28</v>
      </c>
      <c r="N229" s="4" t="s">
        <v>29</v>
      </c>
      <c r="O229" s="4" t="s">
        <v>30</v>
      </c>
      <c r="P229" s="4" t="s">
        <v>31</v>
      </c>
      <c r="Q229" s="4" t="s">
        <v>32</v>
      </c>
    </row>
    <row r="230" spans="1:17" ht="63.75" x14ac:dyDescent="0.2">
      <c r="A230" s="4" t="s">
        <v>18</v>
      </c>
      <c r="B230" s="29" t="s">
        <v>365</v>
      </c>
      <c r="C230" s="4" t="s">
        <v>20</v>
      </c>
      <c r="D230" s="4" t="s">
        <v>20</v>
      </c>
      <c r="E230" s="4" t="s">
        <v>50</v>
      </c>
      <c r="F230" s="4" t="s">
        <v>23</v>
      </c>
      <c r="G230" s="4" t="s">
        <v>24</v>
      </c>
      <c r="H230" s="4" t="s">
        <v>25</v>
      </c>
      <c r="I230" s="5">
        <v>66969000</v>
      </c>
      <c r="J230" s="5">
        <v>66969000</v>
      </c>
      <c r="K230" s="4" t="s">
        <v>26</v>
      </c>
      <c r="L230" s="4" t="s">
        <v>27</v>
      </c>
      <c r="M230" s="4" t="s">
        <v>28</v>
      </c>
      <c r="N230" s="4" t="s">
        <v>29</v>
      </c>
      <c r="O230" s="4" t="s">
        <v>30</v>
      </c>
      <c r="P230" s="4" t="s">
        <v>31</v>
      </c>
      <c r="Q230" s="4" t="s">
        <v>32</v>
      </c>
    </row>
    <row r="231" spans="1:17" ht="76.5" x14ac:dyDescent="0.2">
      <c r="A231" s="4" t="s">
        <v>18</v>
      </c>
      <c r="B231" s="29" t="s">
        <v>366</v>
      </c>
      <c r="C231" s="4" t="s">
        <v>20</v>
      </c>
      <c r="D231" s="4" t="s">
        <v>20</v>
      </c>
      <c r="E231" s="4" t="s">
        <v>50</v>
      </c>
      <c r="F231" s="4" t="s">
        <v>23</v>
      </c>
      <c r="G231" s="4" t="s">
        <v>24</v>
      </c>
      <c r="H231" s="4" t="s">
        <v>25</v>
      </c>
      <c r="I231" s="5">
        <v>66969000</v>
      </c>
      <c r="J231" s="5">
        <v>66969000</v>
      </c>
      <c r="K231" s="4" t="s">
        <v>26</v>
      </c>
      <c r="L231" s="4" t="s">
        <v>27</v>
      </c>
      <c r="M231" s="4" t="s">
        <v>28</v>
      </c>
      <c r="N231" s="4" t="s">
        <v>29</v>
      </c>
      <c r="O231" s="4" t="s">
        <v>30</v>
      </c>
      <c r="P231" s="4" t="s">
        <v>31</v>
      </c>
      <c r="Q231" s="4" t="s">
        <v>32</v>
      </c>
    </row>
    <row r="232" spans="1:17" ht="63.75" x14ac:dyDescent="0.2">
      <c r="A232" s="4" t="s">
        <v>18</v>
      </c>
      <c r="B232" s="29" t="s">
        <v>367</v>
      </c>
      <c r="C232" s="4" t="s">
        <v>20</v>
      </c>
      <c r="D232" s="4" t="s">
        <v>20</v>
      </c>
      <c r="E232" s="4" t="s">
        <v>50</v>
      </c>
      <c r="F232" s="4" t="s">
        <v>23</v>
      </c>
      <c r="G232" s="4" t="s">
        <v>24</v>
      </c>
      <c r="H232" s="4" t="s">
        <v>25</v>
      </c>
      <c r="I232" s="5">
        <v>107379000</v>
      </c>
      <c r="J232" s="5">
        <v>107379000</v>
      </c>
      <c r="K232" s="4" t="s">
        <v>26</v>
      </c>
      <c r="L232" s="4" t="s">
        <v>27</v>
      </c>
      <c r="M232" s="4" t="s">
        <v>28</v>
      </c>
      <c r="N232" s="4" t="s">
        <v>29</v>
      </c>
      <c r="O232" s="4" t="s">
        <v>30</v>
      </c>
      <c r="P232" s="4" t="s">
        <v>31</v>
      </c>
      <c r="Q232" s="4" t="s">
        <v>32</v>
      </c>
    </row>
    <row r="233" spans="1:17" ht="76.5" x14ac:dyDescent="0.2">
      <c r="A233" s="4" t="s">
        <v>18</v>
      </c>
      <c r="B233" s="29" t="s">
        <v>368</v>
      </c>
      <c r="C233" s="4" t="s">
        <v>20</v>
      </c>
      <c r="D233" s="4" t="s">
        <v>20</v>
      </c>
      <c r="E233" s="4" t="s">
        <v>50</v>
      </c>
      <c r="F233" s="4" t="s">
        <v>23</v>
      </c>
      <c r="G233" s="4" t="s">
        <v>24</v>
      </c>
      <c r="H233" s="4" t="s">
        <v>25</v>
      </c>
      <c r="I233" s="5">
        <v>24480000</v>
      </c>
      <c r="J233" s="5">
        <v>24480000</v>
      </c>
      <c r="K233" s="4" t="s">
        <v>26</v>
      </c>
      <c r="L233" s="4" t="s">
        <v>27</v>
      </c>
      <c r="M233" s="4" t="s">
        <v>28</v>
      </c>
      <c r="N233" s="4" t="s">
        <v>29</v>
      </c>
      <c r="O233" s="4" t="s">
        <v>30</v>
      </c>
      <c r="P233" s="4" t="s">
        <v>31</v>
      </c>
      <c r="Q233" s="4" t="s">
        <v>32</v>
      </c>
    </row>
    <row r="234" spans="1:17" ht="63.75" x14ac:dyDescent="0.2">
      <c r="A234" s="4" t="s">
        <v>18</v>
      </c>
      <c r="B234" s="29" t="s">
        <v>369</v>
      </c>
      <c r="C234" s="4" t="s">
        <v>20</v>
      </c>
      <c r="D234" s="4" t="s">
        <v>20</v>
      </c>
      <c r="E234" s="4" t="s">
        <v>50</v>
      </c>
      <c r="F234" s="4" t="s">
        <v>23</v>
      </c>
      <c r="G234" s="4" t="s">
        <v>24</v>
      </c>
      <c r="H234" s="4" t="s">
        <v>25</v>
      </c>
      <c r="I234" s="5">
        <v>34524000</v>
      </c>
      <c r="J234" s="5">
        <v>34524000</v>
      </c>
      <c r="K234" s="4" t="s">
        <v>26</v>
      </c>
      <c r="L234" s="4" t="s">
        <v>27</v>
      </c>
      <c r="M234" s="4" t="s">
        <v>28</v>
      </c>
      <c r="N234" s="4" t="s">
        <v>29</v>
      </c>
      <c r="O234" s="4" t="s">
        <v>30</v>
      </c>
      <c r="P234" s="4" t="s">
        <v>31</v>
      </c>
      <c r="Q234" s="4" t="s">
        <v>32</v>
      </c>
    </row>
    <row r="235" spans="1:17" ht="76.5" x14ac:dyDescent="0.2">
      <c r="A235" s="4" t="s">
        <v>18</v>
      </c>
      <c r="B235" s="29" t="s">
        <v>370</v>
      </c>
      <c r="C235" s="4" t="s">
        <v>20</v>
      </c>
      <c r="D235" s="4" t="s">
        <v>20</v>
      </c>
      <c r="E235" s="4" t="s">
        <v>50</v>
      </c>
      <c r="F235" s="4" t="s">
        <v>23</v>
      </c>
      <c r="G235" s="4" t="s">
        <v>24</v>
      </c>
      <c r="H235" s="4" t="s">
        <v>25</v>
      </c>
      <c r="I235" s="5">
        <v>78516000</v>
      </c>
      <c r="J235" s="5">
        <v>78516000</v>
      </c>
      <c r="K235" s="4" t="s">
        <v>26</v>
      </c>
      <c r="L235" s="4" t="s">
        <v>27</v>
      </c>
      <c r="M235" s="4" t="s">
        <v>28</v>
      </c>
      <c r="N235" s="4" t="s">
        <v>29</v>
      </c>
      <c r="O235" s="4" t="s">
        <v>30</v>
      </c>
      <c r="P235" s="4" t="s">
        <v>31</v>
      </c>
      <c r="Q235" s="4" t="s">
        <v>32</v>
      </c>
    </row>
    <row r="236" spans="1:17" ht="76.5" x14ac:dyDescent="0.2">
      <c r="A236" s="4" t="s">
        <v>18</v>
      </c>
      <c r="B236" s="29" t="s">
        <v>371</v>
      </c>
      <c r="C236" s="4" t="s">
        <v>20</v>
      </c>
      <c r="D236" s="4" t="s">
        <v>20</v>
      </c>
      <c r="E236" s="4" t="s">
        <v>50</v>
      </c>
      <c r="F236" s="4" t="s">
        <v>23</v>
      </c>
      <c r="G236" s="4" t="s">
        <v>24</v>
      </c>
      <c r="H236" s="4" t="s">
        <v>25</v>
      </c>
      <c r="I236" s="5">
        <v>66969000</v>
      </c>
      <c r="J236" s="5">
        <v>66969000</v>
      </c>
      <c r="K236" s="4" t="s">
        <v>26</v>
      </c>
      <c r="L236" s="4" t="s">
        <v>27</v>
      </c>
      <c r="M236" s="4" t="s">
        <v>28</v>
      </c>
      <c r="N236" s="4" t="s">
        <v>29</v>
      </c>
      <c r="O236" s="4" t="s">
        <v>30</v>
      </c>
      <c r="P236" s="4" t="s">
        <v>31</v>
      </c>
      <c r="Q236" s="4" t="s">
        <v>32</v>
      </c>
    </row>
    <row r="237" spans="1:17" ht="89.25" x14ac:dyDescent="0.2">
      <c r="A237" s="4" t="s">
        <v>18</v>
      </c>
      <c r="B237" s="29" t="s">
        <v>372</v>
      </c>
      <c r="C237" s="4" t="s">
        <v>20</v>
      </c>
      <c r="D237" s="4" t="s">
        <v>20</v>
      </c>
      <c r="E237" s="4" t="s">
        <v>22</v>
      </c>
      <c r="F237" s="4" t="s">
        <v>23</v>
      </c>
      <c r="G237" s="4" t="s">
        <v>24</v>
      </c>
      <c r="H237" s="4" t="s">
        <v>25</v>
      </c>
      <c r="I237" s="5">
        <v>93660000</v>
      </c>
      <c r="J237" s="5">
        <v>93660000</v>
      </c>
      <c r="K237" s="4" t="s">
        <v>26</v>
      </c>
      <c r="L237" s="4" t="s">
        <v>27</v>
      </c>
      <c r="M237" s="4" t="s">
        <v>28</v>
      </c>
      <c r="N237" s="4" t="s">
        <v>29</v>
      </c>
      <c r="O237" s="4" t="s">
        <v>30</v>
      </c>
      <c r="P237" s="4" t="s">
        <v>31</v>
      </c>
      <c r="Q237" s="4" t="s">
        <v>32</v>
      </c>
    </row>
    <row r="238" spans="1:17" ht="63.75" x14ac:dyDescent="0.2">
      <c r="A238" s="4" t="s">
        <v>18</v>
      </c>
      <c r="B238" s="29" t="s">
        <v>373</v>
      </c>
      <c r="C238" s="4" t="s">
        <v>20</v>
      </c>
      <c r="D238" s="4" t="s">
        <v>20</v>
      </c>
      <c r="E238" s="4" t="s">
        <v>50</v>
      </c>
      <c r="F238" s="4" t="s">
        <v>23</v>
      </c>
      <c r="G238" s="4" t="s">
        <v>24</v>
      </c>
      <c r="H238" s="4" t="s">
        <v>25</v>
      </c>
      <c r="I238" s="5">
        <v>66969000</v>
      </c>
      <c r="J238" s="5">
        <v>66969000</v>
      </c>
      <c r="K238" s="4" t="s">
        <v>26</v>
      </c>
      <c r="L238" s="4" t="s">
        <v>27</v>
      </c>
      <c r="M238" s="4" t="s">
        <v>28</v>
      </c>
      <c r="N238" s="4" t="s">
        <v>29</v>
      </c>
      <c r="O238" s="4" t="s">
        <v>30</v>
      </c>
      <c r="P238" s="4" t="s">
        <v>31</v>
      </c>
      <c r="Q238" s="4" t="s">
        <v>32</v>
      </c>
    </row>
    <row r="239" spans="1:17" ht="63.75" x14ac:dyDescent="0.2">
      <c r="A239" s="4" t="s">
        <v>18</v>
      </c>
      <c r="B239" s="29" t="s">
        <v>374</v>
      </c>
      <c r="C239" s="4" t="s">
        <v>20</v>
      </c>
      <c r="D239" s="4" t="s">
        <v>20</v>
      </c>
      <c r="E239" s="4" t="s">
        <v>50</v>
      </c>
      <c r="F239" s="4" t="s">
        <v>23</v>
      </c>
      <c r="G239" s="4" t="s">
        <v>24</v>
      </c>
      <c r="H239" s="4" t="s">
        <v>25</v>
      </c>
      <c r="I239" s="5">
        <v>17937000</v>
      </c>
      <c r="J239" s="5">
        <v>17937000</v>
      </c>
      <c r="K239" s="4" t="s">
        <v>26</v>
      </c>
      <c r="L239" s="4" t="s">
        <v>27</v>
      </c>
      <c r="M239" s="4" t="s">
        <v>28</v>
      </c>
      <c r="N239" s="4" t="s">
        <v>29</v>
      </c>
      <c r="O239" s="4" t="s">
        <v>30</v>
      </c>
      <c r="P239" s="4" t="s">
        <v>31</v>
      </c>
      <c r="Q239" s="4" t="s">
        <v>32</v>
      </c>
    </row>
    <row r="240" spans="1:17" ht="51" x14ac:dyDescent="0.2">
      <c r="A240" s="4" t="s">
        <v>18</v>
      </c>
      <c r="B240" s="29" t="s">
        <v>375</v>
      </c>
      <c r="C240" s="4" t="s">
        <v>20</v>
      </c>
      <c r="D240" s="4" t="s">
        <v>20</v>
      </c>
      <c r="E240" s="4" t="s">
        <v>50</v>
      </c>
      <c r="F240" s="4" t="s">
        <v>23</v>
      </c>
      <c r="G240" s="4" t="s">
        <v>24</v>
      </c>
      <c r="H240" s="4" t="s">
        <v>25</v>
      </c>
      <c r="I240" s="5">
        <v>34524000</v>
      </c>
      <c r="J240" s="5">
        <v>34524000</v>
      </c>
      <c r="K240" s="4" t="s">
        <v>26</v>
      </c>
      <c r="L240" s="4" t="s">
        <v>27</v>
      </c>
      <c r="M240" s="4" t="s">
        <v>28</v>
      </c>
      <c r="N240" s="4" t="s">
        <v>29</v>
      </c>
      <c r="O240" s="4" t="s">
        <v>30</v>
      </c>
      <c r="P240" s="4" t="s">
        <v>31</v>
      </c>
      <c r="Q240" s="4" t="s">
        <v>32</v>
      </c>
    </row>
    <row r="241" spans="1:17" ht="63.75" x14ac:dyDescent="0.2">
      <c r="A241" s="4" t="s">
        <v>18</v>
      </c>
      <c r="B241" s="29" t="s">
        <v>376</v>
      </c>
      <c r="C241" s="4" t="s">
        <v>20</v>
      </c>
      <c r="D241" s="4" t="s">
        <v>20</v>
      </c>
      <c r="E241" s="4" t="s">
        <v>50</v>
      </c>
      <c r="F241" s="4" t="s">
        <v>23</v>
      </c>
      <c r="G241" s="4" t="s">
        <v>24</v>
      </c>
      <c r="H241" s="4" t="s">
        <v>25</v>
      </c>
      <c r="I241" s="5">
        <v>66969000</v>
      </c>
      <c r="J241" s="5">
        <v>66969000</v>
      </c>
      <c r="K241" s="4" t="s">
        <v>26</v>
      </c>
      <c r="L241" s="4" t="s">
        <v>27</v>
      </c>
      <c r="M241" s="4" t="s">
        <v>28</v>
      </c>
      <c r="N241" s="4" t="s">
        <v>29</v>
      </c>
      <c r="O241" s="4" t="s">
        <v>30</v>
      </c>
      <c r="P241" s="4" t="s">
        <v>31</v>
      </c>
      <c r="Q241" s="4" t="s">
        <v>32</v>
      </c>
    </row>
    <row r="242" spans="1:17" ht="76.5" x14ac:dyDescent="0.2">
      <c r="A242" s="4" t="s">
        <v>18</v>
      </c>
      <c r="B242" s="29" t="s">
        <v>377</v>
      </c>
      <c r="C242" s="4" t="s">
        <v>20</v>
      </c>
      <c r="D242" s="4" t="s">
        <v>20</v>
      </c>
      <c r="E242" s="4" t="s">
        <v>50</v>
      </c>
      <c r="F242" s="4" t="s">
        <v>23</v>
      </c>
      <c r="G242" s="4" t="s">
        <v>24</v>
      </c>
      <c r="H242" s="4" t="s">
        <v>25</v>
      </c>
      <c r="I242" s="5">
        <v>78516000</v>
      </c>
      <c r="J242" s="5">
        <v>78516000</v>
      </c>
      <c r="K242" s="4" t="s">
        <v>26</v>
      </c>
      <c r="L242" s="4" t="s">
        <v>27</v>
      </c>
      <c r="M242" s="4" t="s">
        <v>28</v>
      </c>
      <c r="N242" s="4" t="s">
        <v>29</v>
      </c>
      <c r="O242" s="4" t="s">
        <v>30</v>
      </c>
      <c r="P242" s="4" t="s">
        <v>31</v>
      </c>
      <c r="Q242" s="4" t="s">
        <v>32</v>
      </c>
    </row>
    <row r="243" spans="1:17" ht="63.75" x14ac:dyDescent="0.2">
      <c r="A243" s="4" t="s">
        <v>18</v>
      </c>
      <c r="B243" s="29" t="s">
        <v>378</v>
      </c>
      <c r="C243" s="4" t="s">
        <v>20</v>
      </c>
      <c r="D243" s="4" t="s">
        <v>20</v>
      </c>
      <c r="E243" s="4" t="s">
        <v>50</v>
      </c>
      <c r="F243" s="4" t="s">
        <v>23</v>
      </c>
      <c r="G243" s="4" t="s">
        <v>24</v>
      </c>
      <c r="H243" s="4" t="s">
        <v>25</v>
      </c>
      <c r="I243" s="5">
        <v>66969000</v>
      </c>
      <c r="J243" s="5">
        <v>66969000</v>
      </c>
      <c r="K243" s="4" t="s">
        <v>26</v>
      </c>
      <c r="L243" s="4" t="s">
        <v>27</v>
      </c>
      <c r="M243" s="4" t="s">
        <v>28</v>
      </c>
      <c r="N243" s="4" t="s">
        <v>29</v>
      </c>
      <c r="O243" s="4" t="s">
        <v>30</v>
      </c>
      <c r="P243" s="4" t="s">
        <v>31</v>
      </c>
      <c r="Q243" s="4" t="s">
        <v>32</v>
      </c>
    </row>
    <row r="244" spans="1:17" ht="63.75" x14ac:dyDescent="0.2">
      <c r="A244" s="4" t="s">
        <v>18</v>
      </c>
      <c r="B244" s="29" t="s">
        <v>379</v>
      </c>
      <c r="C244" s="4" t="s">
        <v>20</v>
      </c>
      <c r="D244" s="4" t="s">
        <v>20</v>
      </c>
      <c r="E244" s="4" t="s">
        <v>50</v>
      </c>
      <c r="F244" s="4" t="s">
        <v>23</v>
      </c>
      <c r="G244" s="4" t="s">
        <v>24</v>
      </c>
      <c r="H244" s="4" t="s">
        <v>25</v>
      </c>
      <c r="I244" s="5">
        <v>19260000</v>
      </c>
      <c r="J244" s="5">
        <v>19260000</v>
      </c>
      <c r="K244" s="4" t="s">
        <v>26</v>
      </c>
      <c r="L244" s="4" t="s">
        <v>27</v>
      </c>
      <c r="M244" s="4" t="s">
        <v>28</v>
      </c>
      <c r="N244" s="4" t="s">
        <v>29</v>
      </c>
      <c r="O244" s="4" t="s">
        <v>30</v>
      </c>
      <c r="P244" s="4" t="s">
        <v>31</v>
      </c>
      <c r="Q244" s="4" t="s">
        <v>32</v>
      </c>
    </row>
    <row r="245" spans="1:17" ht="63.75" x14ac:dyDescent="0.2">
      <c r="A245" s="4" t="s">
        <v>18</v>
      </c>
      <c r="B245" s="29" t="s">
        <v>380</v>
      </c>
      <c r="C245" s="4" t="s">
        <v>20</v>
      </c>
      <c r="D245" s="4" t="s">
        <v>20</v>
      </c>
      <c r="E245" s="4" t="s">
        <v>50</v>
      </c>
      <c r="F245" s="4" t="s">
        <v>23</v>
      </c>
      <c r="G245" s="4" t="s">
        <v>24</v>
      </c>
      <c r="H245" s="4" t="s">
        <v>25</v>
      </c>
      <c r="I245" s="5">
        <v>66969000</v>
      </c>
      <c r="J245" s="5">
        <v>66969000</v>
      </c>
      <c r="K245" s="4" t="s">
        <v>26</v>
      </c>
      <c r="L245" s="4" t="s">
        <v>27</v>
      </c>
      <c r="M245" s="4" t="s">
        <v>28</v>
      </c>
      <c r="N245" s="4" t="s">
        <v>29</v>
      </c>
      <c r="O245" s="4" t="s">
        <v>30</v>
      </c>
      <c r="P245" s="4" t="s">
        <v>31</v>
      </c>
      <c r="Q245" s="4" t="s">
        <v>32</v>
      </c>
    </row>
    <row r="246" spans="1:17" ht="63.75" x14ac:dyDescent="0.2">
      <c r="A246" s="4" t="s">
        <v>18</v>
      </c>
      <c r="B246" s="29" t="s">
        <v>381</v>
      </c>
      <c r="C246" s="4" t="s">
        <v>20</v>
      </c>
      <c r="D246" s="4" t="s">
        <v>20</v>
      </c>
      <c r="E246" s="4" t="s">
        <v>50</v>
      </c>
      <c r="F246" s="4" t="s">
        <v>23</v>
      </c>
      <c r="G246" s="4" t="s">
        <v>24</v>
      </c>
      <c r="H246" s="4" t="s">
        <v>25</v>
      </c>
      <c r="I246" s="5">
        <v>19260000</v>
      </c>
      <c r="J246" s="5">
        <v>19260000</v>
      </c>
      <c r="K246" s="4" t="s">
        <v>26</v>
      </c>
      <c r="L246" s="4" t="s">
        <v>27</v>
      </c>
      <c r="M246" s="4" t="s">
        <v>28</v>
      </c>
      <c r="N246" s="4" t="s">
        <v>29</v>
      </c>
      <c r="O246" s="4" t="s">
        <v>30</v>
      </c>
      <c r="P246" s="4" t="s">
        <v>31</v>
      </c>
      <c r="Q246" s="4" t="s">
        <v>32</v>
      </c>
    </row>
    <row r="247" spans="1:17" ht="63.75" x14ac:dyDescent="0.2">
      <c r="A247" s="4" t="s">
        <v>18</v>
      </c>
      <c r="B247" s="29" t="s">
        <v>382</v>
      </c>
      <c r="C247" s="4" t="s">
        <v>20</v>
      </c>
      <c r="D247" s="4" t="s">
        <v>20</v>
      </c>
      <c r="E247" s="4" t="s">
        <v>50</v>
      </c>
      <c r="F247" s="4" t="s">
        <v>23</v>
      </c>
      <c r="G247" s="4" t="s">
        <v>24</v>
      </c>
      <c r="H247" s="4" t="s">
        <v>25</v>
      </c>
      <c r="I247" s="5">
        <v>19260000</v>
      </c>
      <c r="J247" s="5">
        <v>19260000</v>
      </c>
      <c r="K247" s="4" t="s">
        <v>26</v>
      </c>
      <c r="L247" s="4" t="s">
        <v>27</v>
      </c>
      <c r="M247" s="4" t="s">
        <v>28</v>
      </c>
      <c r="N247" s="4" t="s">
        <v>29</v>
      </c>
      <c r="O247" s="4" t="s">
        <v>30</v>
      </c>
      <c r="P247" s="4" t="s">
        <v>31</v>
      </c>
      <c r="Q247" s="4" t="s">
        <v>32</v>
      </c>
    </row>
    <row r="248" spans="1:17" ht="51" x14ac:dyDescent="0.2">
      <c r="A248" s="4" t="s">
        <v>18</v>
      </c>
      <c r="B248" s="29" t="s">
        <v>383</v>
      </c>
      <c r="C248" s="4" t="s">
        <v>20</v>
      </c>
      <c r="D248" s="4" t="s">
        <v>20</v>
      </c>
      <c r="E248" s="4" t="s">
        <v>50</v>
      </c>
      <c r="F248" s="4" t="s">
        <v>23</v>
      </c>
      <c r="G248" s="4" t="s">
        <v>24</v>
      </c>
      <c r="H248" s="4" t="s">
        <v>25</v>
      </c>
      <c r="I248" s="5">
        <v>84294000</v>
      </c>
      <c r="J248" s="5">
        <v>84294000</v>
      </c>
      <c r="K248" s="4" t="s">
        <v>26</v>
      </c>
      <c r="L248" s="4" t="s">
        <v>27</v>
      </c>
      <c r="M248" s="4" t="s">
        <v>28</v>
      </c>
      <c r="N248" s="4" t="s">
        <v>29</v>
      </c>
      <c r="O248" s="4" t="s">
        <v>30</v>
      </c>
      <c r="P248" s="4" t="s">
        <v>31</v>
      </c>
      <c r="Q248" s="4" t="s">
        <v>32</v>
      </c>
    </row>
    <row r="249" spans="1:17" ht="76.5" x14ac:dyDescent="0.2">
      <c r="A249" s="4" t="s">
        <v>18</v>
      </c>
      <c r="B249" s="29" t="s">
        <v>384</v>
      </c>
      <c r="C249" s="4" t="s">
        <v>20</v>
      </c>
      <c r="D249" s="4" t="s">
        <v>20</v>
      </c>
      <c r="E249" s="4" t="s">
        <v>50</v>
      </c>
      <c r="F249" s="4" t="s">
        <v>23</v>
      </c>
      <c r="G249" s="4" t="s">
        <v>24</v>
      </c>
      <c r="H249" s="4" t="s">
        <v>25</v>
      </c>
      <c r="I249" s="5">
        <v>66969000</v>
      </c>
      <c r="J249" s="5">
        <v>66969000</v>
      </c>
      <c r="K249" s="4" t="s">
        <v>26</v>
      </c>
      <c r="L249" s="4" t="s">
        <v>27</v>
      </c>
      <c r="M249" s="4" t="s">
        <v>28</v>
      </c>
      <c r="N249" s="4" t="s">
        <v>29</v>
      </c>
      <c r="O249" s="4" t="s">
        <v>30</v>
      </c>
      <c r="P249" s="4" t="s">
        <v>31</v>
      </c>
      <c r="Q249" s="4" t="s">
        <v>32</v>
      </c>
    </row>
    <row r="250" spans="1:17" ht="76.5" x14ac:dyDescent="0.2">
      <c r="A250" s="4" t="s">
        <v>18</v>
      </c>
      <c r="B250" s="29" t="s">
        <v>385</v>
      </c>
      <c r="C250" s="4" t="s">
        <v>20</v>
      </c>
      <c r="D250" s="4" t="s">
        <v>20</v>
      </c>
      <c r="E250" s="4" t="s">
        <v>50</v>
      </c>
      <c r="F250" s="4" t="s">
        <v>23</v>
      </c>
      <c r="G250" s="4" t="s">
        <v>24</v>
      </c>
      <c r="H250" s="4" t="s">
        <v>25</v>
      </c>
      <c r="I250" s="5">
        <v>78516000</v>
      </c>
      <c r="J250" s="5">
        <v>78516000</v>
      </c>
      <c r="K250" s="4" t="s">
        <v>26</v>
      </c>
      <c r="L250" s="4" t="s">
        <v>27</v>
      </c>
      <c r="M250" s="4" t="s">
        <v>28</v>
      </c>
      <c r="N250" s="4" t="s">
        <v>29</v>
      </c>
      <c r="O250" s="4" t="s">
        <v>30</v>
      </c>
      <c r="P250" s="4" t="s">
        <v>31</v>
      </c>
      <c r="Q250" s="4" t="s">
        <v>32</v>
      </c>
    </row>
    <row r="251" spans="1:17" ht="63.75" x14ac:dyDescent="0.2">
      <c r="A251" s="4" t="s">
        <v>18</v>
      </c>
      <c r="B251" s="29" t="s">
        <v>386</v>
      </c>
      <c r="C251" s="4" t="s">
        <v>20</v>
      </c>
      <c r="D251" s="4" t="s">
        <v>20</v>
      </c>
      <c r="E251" s="4" t="s">
        <v>50</v>
      </c>
      <c r="F251" s="4" t="s">
        <v>23</v>
      </c>
      <c r="G251" s="4" t="s">
        <v>24</v>
      </c>
      <c r="H251" s="4" t="s">
        <v>25</v>
      </c>
      <c r="I251" s="5">
        <v>66969000</v>
      </c>
      <c r="J251" s="5">
        <v>66969000</v>
      </c>
      <c r="K251" s="4" t="s">
        <v>26</v>
      </c>
      <c r="L251" s="4" t="s">
        <v>27</v>
      </c>
      <c r="M251" s="4" t="s">
        <v>28</v>
      </c>
      <c r="N251" s="4" t="s">
        <v>29</v>
      </c>
      <c r="O251" s="4" t="s">
        <v>30</v>
      </c>
      <c r="P251" s="4" t="s">
        <v>31</v>
      </c>
      <c r="Q251" s="4" t="s">
        <v>32</v>
      </c>
    </row>
    <row r="252" spans="1:17" ht="63.75" x14ac:dyDescent="0.2">
      <c r="A252" s="4" t="s">
        <v>18</v>
      </c>
      <c r="B252" s="29" t="s">
        <v>387</v>
      </c>
      <c r="C252" s="4" t="s">
        <v>20</v>
      </c>
      <c r="D252" s="4" t="s">
        <v>20</v>
      </c>
      <c r="E252" s="4" t="s">
        <v>50</v>
      </c>
      <c r="F252" s="4" t="s">
        <v>23</v>
      </c>
      <c r="G252" s="4" t="s">
        <v>24</v>
      </c>
      <c r="H252" s="4" t="s">
        <v>25</v>
      </c>
      <c r="I252" s="5">
        <v>66969000</v>
      </c>
      <c r="J252" s="5">
        <v>66969000</v>
      </c>
      <c r="K252" s="4" t="s">
        <v>26</v>
      </c>
      <c r="L252" s="4" t="s">
        <v>27</v>
      </c>
      <c r="M252" s="4" t="s">
        <v>28</v>
      </c>
      <c r="N252" s="4" t="s">
        <v>29</v>
      </c>
      <c r="O252" s="4" t="s">
        <v>30</v>
      </c>
      <c r="P252" s="4" t="s">
        <v>31</v>
      </c>
      <c r="Q252" s="4" t="s">
        <v>32</v>
      </c>
    </row>
    <row r="253" spans="1:17" ht="63.75" x14ac:dyDescent="0.2">
      <c r="A253" s="4" t="s">
        <v>18</v>
      </c>
      <c r="B253" s="29" t="s">
        <v>388</v>
      </c>
      <c r="C253" s="4" t="s">
        <v>20</v>
      </c>
      <c r="D253" s="4" t="s">
        <v>20</v>
      </c>
      <c r="E253" s="4" t="s">
        <v>50</v>
      </c>
      <c r="F253" s="4" t="s">
        <v>23</v>
      </c>
      <c r="G253" s="4" t="s">
        <v>24</v>
      </c>
      <c r="H253" s="4" t="s">
        <v>25</v>
      </c>
      <c r="I253" s="5">
        <v>66969000</v>
      </c>
      <c r="J253" s="5">
        <v>66969000</v>
      </c>
      <c r="K253" s="4" t="s">
        <v>26</v>
      </c>
      <c r="L253" s="4" t="s">
        <v>27</v>
      </c>
      <c r="M253" s="4" t="s">
        <v>28</v>
      </c>
      <c r="N253" s="4" t="s">
        <v>29</v>
      </c>
      <c r="O253" s="4" t="s">
        <v>30</v>
      </c>
      <c r="P253" s="4" t="s">
        <v>31</v>
      </c>
      <c r="Q253" s="4" t="s">
        <v>32</v>
      </c>
    </row>
    <row r="254" spans="1:17" ht="25.5" x14ac:dyDescent="0.2">
      <c r="A254" s="4" t="s">
        <v>18</v>
      </c>
      <c r="B254" s="29" t="s">
        <v>389</v>
      </c>
      <c r="C254" s="4" t="s">
        <v>20</v>
      </c>
      <c r="D254" s="4" t="s">
        <v>20</v>
      </c>
      <c r="E254" s="4" t="s">
        <v>61</v>
      </c>
      <c r="F254" s="4" t="s">
        <v>23</v>
      </c>
      <c r="G254" s="4" t="s">
        <v>24</v>
      </c>
      <c r="H254" s="4" t="s">
        <v>25</v>
      </c>
      <c r="I254" s="5">
        <v>13310000</v>
      </c>
      <c r="J254" s="5">
        <v>13310000</v>
      </c>
      <c r="K254" s="4" t="s">
        <v>26</v>
      </c>
      <c r="L254" s="4" t="s">
        <v>27</v>
      </c>
      <c r="M254" s="4" t="s">
        <v>28</v>
      </c>
      <c r="N254" s="4" t="s">
        <v>29</v>
      </c>
      <c r="O254" s="4" t="s">
        <v>30</v>
      </c>
      <c r="P254" s="4" t="s">
        <v>31</v>
      </c>
      <c r="Q254" s="4" t="s">
        <v>32</v>
      </c>
    </row>
    <row r="255" spans="1:17" ht="51" x14ac:dyDescent="0.2">
      <c r="A255" s="4" t="s">
        <v>18</v>
      </c>
      <c r="B255" s="29" t="s">
        <v>390</v>
      </c>
      <c r="C255" s="4" t="s">
        <v>20</v>
      </c>
      <c r="D255" s="4" t="s">
        <v>21</v>
      </c>
      <c r="E255" s="4" t="s">
        <v>22</v>
      </c>
      <c r="F255" s="4" t="s">
        <v>23</v>
      </c>
      <c r="G255" s="4" t="s">
        <v>24</v>
      </c>
      <c r="H255" s="4" t="s">
        <v>25</v>
      </c>
      <c r="I255" s="5">
        <v>74410000</v>
      </c>
      <c r="J255" s="5">
        <v>74410000</v>
      </c>
      <c r="K255" s="4" t="s">
        <v>26</v>
      </c>
      <c r="L255" s="4" t="s">
        <v>27</v>
      </c>
      <c r="M255" s="4" t="s">
        <v>28</v>
      </c>
      <c r="N255" s="4" t="s">
        <v>29</v>
      </c>
      <c r="O255" s="4" t="s">
        <v>391</v>
      </c>
      <c r="P255" s="4" t="s">
        <v>392</v>
      </c>
      <c r="Q255" s="4" t="s">
        <v>393</v>
      </c>
    </row>
    <row r="256" spans="1:17" ht="51" x14ac:dyDescent="0.2">
      <c r="A256" s="4" t="s">
        <v>18</v>
      </c>
      <c r="B256" s="29" t="s">
        <v>394</v>
      </c>
      <c r="C256" s="4" t="s">
        <v>20</v>
      </c>
      <c r="D256" s="4" t="s">
        <v>20</v>
      </c>
      <c r="E256" s="4" t="s">
        <v>102</v>
      </c>
      <c r="F256" s="4" t="s">
        <v>23</v>
      </c>
      <c r="G256" s="4" t="s">
        <v>24</v>
      </c>
      <c r="H256" s="4" t="s">
        <v>25</v>
      </c>
      <c r="I256" s="5">
        <v>69135000</v>
      </c>
      <c r="J256" s="5">
        <v>69135000</v>
      </c>
      <c r="K256" s="4" t="s">
        <v>26</v>
      </c>
      <c r="L256" s="4" t="s">
        <v>27</v>
      </c>
      <c r="M256" s="4" t="s">
        <v>28</v>
      </c>
      <c r="N256" s="4" t="s">
        <v>29</v>
      </c>
      <c r="O256" s="4" t="s">
        <v>391</v>
      </c>
      <c r="P256" s="4" t="s">
        <v>392</v>
      </c>
      <c r="Q256" s="4" t="s">
        <v>393</v>
      </c>
    </row>
    <row r="257" spans="1:17" ht="38.25" x14ac:dyDescent="0.2">
      <c r="A257" s="4" t="s">
        <v>18</v>
      </c>
      <c r="B257" s="29" t="s">
        <v>395</v>
      </c>
      <c r="C257" s="4" t="s">
        <v>20</v>
      </c>
      <c r="D257" s="4" t="s">
        <v>20</v>
      </c>
      <c r="E257" s="4" t="s">
        <v>102</v>
      </c>
      <c r="F257" s="4" t="s">
        <v>23</v>
      </c>
      <c r="G257" s="4" t="s">
        <v>24</v>
      </c>
      <c r="H257" s="4" t="s">
        <v>25</v>
      </c>
      <c r="I257" s="5">
        <v>69135000</v>
      </c>
      <c r="J257" s="5">
        <v>69135000</v>
      </c>
      <c r="K257" s="4" t="s">
        <v>26</v>
      </c>
      <c r="L257" s="4" t="s">
        <v>27</v>
      </c>
      <c r="M257" s="4" t="s">
        <v>28</v>
      </c>
      <c r="N257" s="4" t="s">
        <v>29</v>
      </c>
      <c r="O257" s="4" t="s">
        <v>391</v>
      </c>
      <c r="P257" s="4" t="s">
        <v>392</v>
      </c>
      <c r="Q257" s="4" t="s">
        <v>393</v>
      </c>
    </row>
    <row r="258" spans="1:17" ht="38.25" x14ac:dyDescent="0.2">
      <c r="A258" s="4" t="s">
        <v>18</v>
      </c>
      <c r="B258" s="29" t="s">
        <v>396</v>
      </c>
      <c r="C258" s="4" t="s">
        <v>20</v>
      </c>
      <c r="D258" s="4" t="s">
        <v>20</v>
      </c>
      <c r="E258" s="4" t="s">
        <v>102</v>
      </c>
      <c r="F258" s="4" t="s">
        <v>23</v>
      </c>
      <c r="G258" s="4" t="s">
        <v>24</v>
      </c>
      <c r="H258" s="4" t="s">
        <v>25</v>
      </c>
      <c r="I258" s="5">
        <v>69135000</v>
      </c>
      <c r="J258" s="5">
        <v>69135000</v>
      </c>
      <c r="K258" s="4" t="s">
        <v>26</v>
      </c>
      <c r="L258" s="4" t="s">
        <v>27</v>
      </c>
      <c r="M258" s="4" t="s">
        <v>28</v>
      </c>
      <c r="N258" s="4" t="s">
        <v>29</v>
      </c>
      <c r="O258" s="4" t="s">
        <v>391</v>
      </c>
      <c r="P258" s="4" t="s">
        <v>392</v>
      </c>
      <c r="Q258" s="4" t="s">
        <v>393</v>
      </c>
    </row>
    <row r="259" spans="1:17" ht="38.25" x14ac:dyDescent="0.2">
      <c r="A259" s="4" t="s">
        <v>18</v>
      </c>
      <c r="B259" s="29" t="s">
        <v>397</v>
      </c>
      <c r="C259" s="4" t="s">
        <v>20</v>
      </c>
      <c r="D259" s="4" t="s">
        <v>20</v>
      </c>
      <c r="E259" s="4" t="s">
        <v>102</v>
      </c>
      <c r="F259" s="4" t="s">
        <v>23</v>
      </c>
      <c r="G259" s="4" t="s">
        <v>24</v>
      </c>
      <c r="H259" s="4" t="s">
        <v>25</v>
      </c>
      <c r="I259" s="5">
        <v>69135000</v>
      </c>
      <c r="J259" s="5">
        <v>69135000</v>
      </c>
      <c r="K259" s="4" t="s">
        <v>26</v>
      </c>
      <c r="L259" s="4" t="s">
        <v>27</v>
      </c>
      <c r="M259" s="4" t="s">
        <v>28</v>
      </c>
      <c r="N259" s="4" t="s">
        <v>29</v>
      </c>
      <c r="O259" s="4" t="s">
        <v>391</v>
      </c>
      <c r="P259" s="4" t="s">
        <v>392</v>
      </c>
      <c r="Q259" s="4" t="s">
        <v>393</v>
      </c>
    </row>
    <row r="260" spans="1:17" ht="51" x14ac:dyDescent="0.2">
      <c r="A260" s="4" t="s">
        <v>18</v>
      </c>
      <c r="B260" s="29" t="s">
        <v>398</v>
      </c>
      <c r="C260" s="4" t="s">
        <v>20</v>
      </c>
      <c r="D260" s="4" t="s">
        <v>20</v>
      </c>
      <c r="E260" s="4" t="s">
        <v>102</v>
      </c>
      <c r="F260" s="4" t="s">
        <v>23</v>
      </c>
      <c r="G260" s="4" t="s">
        <v>24</v>
      </c>
      <c r="H260" s="4" t="s">
        <v>25</v>
      </c>
      <c r="I260" s="5">
        <v>69135000</v>
      </c>
      <c r="J260" s="5">
        <v>69135000</v>
      </c>
      <c r="K260" s="4" t="s">
        <v>26</v>
      </c>
      <c r="L260" s="4" t="s">
        <v>27</v>
      </c>
      <c r="M260" s="4" t="s">
        <v>28</v>
      </c>
      <c r="N260" s="4" t="s">
        <v>29</v>
      </c>
      <c r="O260" s="4" t="s">
        <v>391</v>
      </c>
      <c r="P260" s="4" t="s">
        <v>392</v>
      </c>
      <c r="Q260" s="4" t="s">
        <v>393</v>
      </c>
    </row>
    <row r="261" spans="1:17" ht="38.25" x14ac:dyDescent="0.2">
      <c r="A261" s="4" t="s">
        <v>18</v>
      </c>
      <c r="B261" s="29" t="s">
        <v>399</v>
      </c>
      <c r="C261" s="4" t="s">
        <v>20</v>
      </c>
      <c r="D261" s="4" t="s">
        <v>21</v>
      </c>
      <c r="E261" s="4" t="s">
        <v>22</v>
      </c>
      <c r="F261" s="4" t="s">
        <v>23</v>
      </c>
      <c r="G261" s="4" t="s">
        <v>24</v>
      </c>
      <c r="H261" s="4" t="s">
        <v>25</v>
      </c>
      <c r="I261" s="5">
        <v>49780000</v>
      </c>
      <c r="J261" s="5">
        <v>49780000</v>
      </c>
      <c r="K261" s="4" t="s">
        <v>26</v>
      </c>
      <c r="L261" s="4" t="s">
        <v>27</v>
      </c>
      <c r="M261" s="4" t="s">
        <v>28</v>
      </c>
      <c r="N261" s="4" t="s">
        <v>29</v>
      </c>
      <c r="O261" s="4" t="s">
        <v>391</v>
      </c>
      <c r="P261" s="4" t="s">
        <v>392</v>
      </c>
      <c r="Q261" s="4" t="s">
        <v>393</v>
      </c>
    </row>
    <row r="262" spans="1:17" ht="38.25" x14ac:dyDescent="0.2">
      <c r="A262" s="4" t="s">
        <v>18</v>
      </c>
      <c r="B262" s="29" t="s">
        <v>400</v>
      </c>
      <c r="C262" s="4" t="s">
        <v>20</v>
      </c>
      <c r="D262" s="4" t="s">
        <v>21</v>
      </c>
      <c r="E262" s="4" t="s">
        <v>22</v>
      </c>
      <c r="F262" s="4" t="s">
        <v>23</v>
      </c>
      <c r="G262" s="4" t="s">
        <v>24</v>
      </c>
      <c r="H262" s="4" t="s">
        <v>25</v>
      </c>
      <c r="I262" s="5">
        <v>49780000</v>
      </c>
      <c r="J262" s="5">
        <v>49780000</v>
      </c>
      <c r="K262" s="4" t="s">
        <v>26</v>
      </c>
      <c r="L262" s="4" t="s">
        <v>27</v>
      </c>
      <c r="M262" s="4" t="s">
        <v>28</v>
      </c>
      <c r="N262" s="4" t="s">
        <v>29</v>
      </c>
      <c r="O262" s="4" t="s">
        <v>391</v>
      </c>
      <c r="P262" s="4" t="s">
        <v>392</v>
      </c>
      <c r="Q262" s="4" t="s">
        <v>393</v>
      </c>
    </row>
    <row r="263" spans="1:17" ht="38.25" x14ac:dyDescent="0.2">
      <c r="A263" s="4" t="s">
        <v>18</v>
      </c>
      <c r="B263" s="29" t="s">
        <v>401</v>
      </c>
      <c r="C263" s="4" t="s">
        <v>20</v>
      </c>
      <c r="D263" s="4" t="s">
        <v>21</v>
      </c>
      <c r="E263" s="4" t="s">
        <v>22</v>
      </c>
      <c r="F263" s="4" t="s">
        <v>23</v>
      </c>
      <c r="G263" s="4" t="s">
        <v>24</v>
      </c>
      <c r="H263" s="4" t="s">
        <v>25</v>
      </c>
      <c r="I263" s="5">
        <v>49780000</v>
      </c>
      <c r="J263" s="5">
        <v>49780000</v>
      </c>
      <c r="K263" s="4" t="s">
        <v>26</v>
      </c>
      <c r="L263" s="4" t="s">
        <v>27</v>
      </c>
      <c r="M263" s="4" t="s">
        <v>28</v>
      </c>
      <c r="N263" s="4" t="s">
        <v>29</v>
      </c>
      <c r="O263" s="4" t="s">
        <v>391</v>
      </c>
      <c r="P263" s="4" t="s">
        <v>392</v>
      </c>
      <c r="Q263" s="4" t="s">
        <v>393</v>
      </c>
    </row>
    <row r="264" spans="1:17" ht="38.25" x14ac:dyDescent="0.2">
      <c r="A264" s="4" t="s">
        <v>18</v>
      </c>
      <c r="B264" s="29" t="s">
        <v>402</v>
      </c>
      <c r="C264" s="4" t="s">
        <v>20</v>
      </c>
      <c r="D264" s="4" t="s">
        <v>21</v>
      </c>
      <c r="E264" s="4" t="s">
        <v>22</v>
      </c>
      <c r="F264" s="4" t="s">
        <v>23</v>
      </c>
      <c r="G264" s="4" t="s">
        <v>24</v>
      </c>
      <c r="H264" s="4" t="s">
        <v>25</v>
      </c>
      <c r="I264" s="5">
        <v>49780000</v>
      </c>
      <c r="J264" s="5">
        <v>49780000</v>
      </c>
      <c r="K264" s="4" t="s">
        <v>26</v>
      </c>
      <c r="L264" s="4" t="s">
        <v>27</v>
      </c>
      <c r="M264" s="4" t="s">
        <v>28</v>
      </c>
      <c r="N264" s="4" t="s">
        <v>29</v>
      </c>
      <c r="O264" s="4" t="s">
        <v>391</v>
      </c>
      <c r="P264" s="4" t="s">
        <v>392</v>
      </c>
      <c r="Q264" s="4" t="s">
        <v>393</v>
      </c>
    </row>
    <row r="265" spans="1:17" ht="38.25" x14ac:dyDescent="0.2">
      <c r="A265" s="4" t="s">
        <v>18</v>
      </c>
      <c r="B265" s="29" t="s">
        <v>403</v>
      </c>
      <c r="C265" s="4" t="s">
        <v>20</v>
      </c>
      <c r="D265" s="4" t="s">
        <v>21</v>
      </c>
      <c r="E265" s="4" t="s">
        <v>22</v>
      </c>
      <c r="F265" s="4" t="s">
        <v>23</v>
      </c>
      <c r="G265" s="4" t="s">
        <v>24</v>
      </c>
      <c r="H265" s="4" t="s">
        <v>25</v>
      </c>
      <c r="I265" s="5">
        <v>49780000</v>
      </c>
      <c r="J265" s="5">
        <v>49780000</v>
      </c>
      <c r="K265" s="4" t="s">
        <v>26</v>
      </c>
      <c r="L265" s="4" t="s">
        <v>27</v>
      </c>
      <c r="M265" s="4" t="s">
        <v>28</v>
      </c>
      <c r="N265" s="4" t="s">
        <v>29</v>
      </c>
      <c r="O265" s="4" t="s">
        <v>391</v>
      </c>
      <c r="P265" s="4" t="s">
        <v>392</v>
      </c>
      <c r="Q265" s="4" t="s">
        <v>393</v>
      </c>
    </row>
    <row r="266" spans="1:17" ht="38.25" x14ac:dyDescent="0.2">
      <c r="A266" s="4" t="s">
        <v>18</v>
      </c>
      <c r="B266" s="29" t="s">
        <v>404</v>
      </c>
      <c r="C266" s="4" t="s">
        <v>20</v>
      </c>
      <c r="D266" s="4" t="s">
        <v>21</v>
      </c>
      <c r="E266" s="4" t="s">
        <v>22</v>
      </c>
      <c r="F266" s="4" t="s">
        <v>23</v>
      </c>
      <c r="G266" s="4" t="s">
        <v>24</v>
      </c>
      <c r="H266" s="4" t="s">
        <v>25</v>
      </c>
      <c r="I266" s="5">
        <v>49780000</v>
      </c>
      <c r="J266" s="5">
        <v>49780000</v>
      </c>
      <c r="K266" s="4" t="s">
        <v>26</v>
      </c>
      <c r="L266" s="4" t="s">
        <v>27</v>
      </c>
      <c r="M266" s="4" t="s">
        <v>28</v>
      </c>
      <c r="N266" s="4" t="s">
        <v>29</v>
      </c>
      <c r="O266" s="4" t="s">
        <v>391</v>
      </c>
      <c r="P266" s="4" t="s">
        <v>392</v>
      </c>
      <c r="Q266" s="4" t="s">
        <v>393</v>
      </c>
    </row>
    <row r="267" spans="1:17" ht="38.25" x14ac:dyDescent="0.2">
      <c r="A267" s="4" t="s">
        <v>18</v>
      </c>
      <c r="B267" s="29" t="s">
        <v>405</v>
      </c>
      <c r="C267" s="4" t="s">
        <v>20</v>
      </c>
      <c r="D267" s="4" t="s">
        <v>21</v>
      </c>
      <c r="E267" s="4" t="s">
        <v>22</v>
      </c>
      <c r="F267" s="4" t="s">
        <v>23</v>
      </c>
      <c r="G267" s="4" t="s">
        <v>24</v>
      </c>
      <c r="H267" s="4" t="s">
        <v>25</v>
      </c>
      <c r="I267" s="5">
        <v>49780000</v>
      </c>
      <c r="J267" s="5">
        <v>49780000</v>
      </c>
      <c r="K267" s="4" t="s">
        <v>26</v>
      </c>
      <c r="L267" s="4" t="s">
        <v>27</v>
      </c>
      <c r="M267" s="4" t="s">
        <v>28</v>
      </c>
      <c r="N267" s="4" t="s">
        <v>29</v>
      </c>
      <c r="O267" s="4" t="s">
        <v>391</v>
      </c>
      <c r="P267" s="4" t="s">
        <v>392</v>
      </c>
      <c r="Q267" s="4" t="s">
        <v>393</v>
      </c>
    </row>
    <row r="268" spans="1:17" ht="38.25" x14ac:dyDescent="0.2">
      <c r="A268" s="4" t="s">
        <v>18</v>
      </c>
      <c r="B268" s="29" t="s">
        <v>406</v>
      </c>
      <c r="C268" s="4" t="s">
        <v>20</v>
      </c>
      <c r="D268" s="4" t="s">
        <v>21</v>
      </c>
      <c r="E268" s="4" t="s">
        <v>22</v>
      </c>
      <c r="F268" s="4" t="s">
        <v>23</v>
      </c>
      <c r="G268" s="4" t="s">
        <v>24</v>
      </c>
      <c r="H268" s="4" t="s">
        <v>25</v>
      </c>
      <c r="I268" s="5">
        <v>49780000</v>
      </c>
      <c r="J268" s="5">
        <v>49780000</v>
      </c>
      <c r="K268" s="4" t="s">
        <v>26</v>
      </c>
      <c r="L268" s="4" t="s">
        <v>27</v>
      </c>
      <c r="M268" s="4" t="s">
        <v>28</v>
      </c>
      <c r="N268" s="4" t="s">
        <v>29</v>
      </c>
      <c r="O268" s="4" t="s">
        <v>391</v>
      </c>
      <c r="P268" s="4" t="s">
        <v>392</v>
      </c>
      <c r="Q268" s="4" t="s">
        <v>393</v>
      </c>
    </row>
    <row r="269" spans="1:17" ht="38.25" x14ac:dyDescent="0.2">
      <c r="A269" s="4" t="s">
        <v>18</v>
      </c>
      <c r="B269" s="29" t="s">
        <v>407</v>
      </c>
      <c r="C269" s="4" t="s">
        <v>20</v>
      </c>
      <c r="D269" s="4" t="s">
        <v>21</v>
      </c>
      <c r="E269" s="4" t="s">
        <v>22</v>
      </c>
      <c r="F269" s="4" t="s">
        <v>23</v>
      </c>
      <c r="G269" s="4" t="s">
        <v>24</v>
      </c>
      <c r="H269" s="4" t="s">
        <v>25</v>
      </c>
      <c r="I269" s="5">
        <v>49780000</v>
      </c>
      <c r="J269" s="5">
        <v>49780000</v>
      </c>
      <c r="K269" s="4" t="s">
        <v>26</v>
      </c>
      <c r="L269" s="4" t="s">
        <v>27</v>
      </c>
      <c r="M269" s="4" t="s">
        <v>28</v>
      </c>
      <c r="N269" s="4" t="s">
        <v>29</v>
      </c>
      <c r="O269" s="4" t="s">
        <v>391</v>
      </c>
      <c r="P269" s="4" t="s">
        <v>392</v>
      </c>
      <c r="Q269" s="4" t="s">
        <v>393</v>
      </c>
    </row>
    <row r="270" spans="1:17" ht="38.25" x14ac:dyDescent="0.2">
      <c r="A270" s="4" t="s">
        <v>18</v>
      </c>
      <c r="B270" s="29" t="s">
        <v>408</v>
      </c>
      <c r="C270" s="4" t="s">
        <v>20</v>
      </c>
      <c r="D270" s="4" t="s">
        <v>21</v>
      </c>
      <c r="E270" s="4" t="s">
        <v>22</v>
      </c>
      <c r="F270" s="4" t="s">
        <v>23</v>
      </c>
      <c r="G270" s="4" t="s">
        <v>24</v>
      </c>
      <c r="H270" s="4" t="s">
        <v>25</v>
      </c>
      <c r="I270" s="5">
        <v>49780000</v>
      </c>
      <c r="J270" s="5">
        <v>49780000</v>
      </c>
      <c r="K270" s="4" t="s">
        <v>26</v>
      </c>
      <c r="L270" s="4" t="s">
        <v>27</v>
      </c>
      <c r="M270" s="4" t="s">
        <v>28</v>
      </c>
      <c r="N270" s="4" t="s">
        <v>29</v>
      </c>
      <c r="O270" s="4" t="s">
        <v>391</v>
      </c>
      <c r="P270" s="4" t="s">
        <v>392</v>
      </c>
      <c r="Q270" s="4" t="s">
        <v>393</v>
      </c>
    </row>
    <row r="271" spans="1:17" ht="51" x14ac:dyDescent="0.2">
      <c r="A271" s="4" t="s">
        <v>18</v>
      </c>
      <c r="B271" s="29" t="s">
        <v>409</v>
      </c>
      <c r="C271" s="4" t="s">
        <v>20</v>
      </c>
      <c r="D271" s="4" t="s">
        <v>21</v>
      </c>
      <c r="E271" s="4" t="s">
        <v>22</v>
      </c>
      <c r="F271" s="4" t="s">
        <v>23</v>
      </c>
      <c r="G271" s="4" t="s">
        <v>24</v>
      </c>
      <c r="H271" s="4" t="s">
        <v>25</v>
      </c>
      <c r="I271" s="5">
        <v>49780000</v>
      </c>
      <c r="J271" s="5">
        <v>49780000</v>
      </c>
      <c r="K271" s="4" t="s">
        <v>26</v>
      </c>
      <c r="L271" s="4" t="s">
        <v>27</v>
      </c>
      <c r="M271" s="4" t="s">
        <v>28</v>
      </c>
      <c r="N271" s="4" t="s">
        <v>29</v>
      </c>
      <c r="O271" s="4" t="s">
        <v>391</v>
      </c>
      <c r="P271" s="4" t="s">
        <v>392</v>
      </c>
      <c r="Q271" s="4" t="s">
        <v>393</v>
      </c>
    </row>
    <row r="272" spans="1:17" ht="38.25" x14ac:dyDescent="0.2">
      <c r="A272" s="4" t="s">
        <v>18</v>
      </c>
      <c r="B272" s="29" t="s">
        <v>410</v>
      </c>
      <c r="C272" s="4" t="s">
        <v>20</v>
      </c>
      <c r="D272" s="4" t="s">
        <v>21</v>
      </c>
      <c r="E272" s="4" t="s">
        <v>22</v>
      </c>
      <c r="F272" s="4" t="s">
        <v>23</v>
      </c>
      <c r="G272" s="4" t="s">
        <v>24</v>
      </c>
      <c r="H272" s="4" t="s">
        <v>25</v>
      </c>
      <c r="I272" s="5">
        <v>38360000</v>
      </c>
      <c r="J272" s="5">
        <v>38360000</v>
      </c>
      <c r="K272" s="4" t="s">
        <v>26</v>
      </c>
      <c r="L272" s="4" t="s">
        <v>27</v>
      </c>
      <c r="M272" s="4" t="s">
        <v>28</v>
      </c>
      <c r="N272" s="4" t="s">
        <v>29</v>
      </c>
      <c r="O272" s="4" t="s">
        <v>391</v>
      </c>
      <c r="P272" s="4" t="s">
        <v>392</v>
      </c>
      <c r="Q272" s="4" t="s">
        <v>393</v>
      </c>
    </row>
    <row r="273" spans="1:17" ht="38.25" x14ac:dyDescent="0.2">
      <c r="A273" s="4" t="s">
        <v>18</v>
      </c>
      <c r="B273" s="29" t="s">
        <v>411</v>
      </c>
      <c r="C273" s="4" t="s">
        <v>20</v>
      </c>
      <c r="D273" s="4" t="s">
        <v>21</v>
      </c>
      <c r="E273" s="4" t="s">
        <v>22</v>
      </c>
      <c r="F273" s="4" t="s">
        <v>23</v>
      </c>
      <c r="G273" s="4" t="s">
        <v>24</v>
      </c>
      <c r="H273" s="4" t="s">
        <v>25</v>
      </c>
      <c r="I273" s="5">
        <v>38360000</v>
      </c>
      <c r="J273" s="5">
        <v>38360000</v>
      </c>
      <c r="K273" s="4" t="s">
        <v>26</v>
      </c>
      <c r="L273" s="4" t="s">
        <v>27</v>
      </c>
      <c r="M273" s="4" t="s">
        <v>28</v>
      </c>
      <c r="N273" s="4" t="s">
        <v>29</v>
      </c>
      <c r="O273" s="4" t="s">
        <v>391</v>
      </c>
      <c r="P273" s="4" t="s">
        <v>392</v>
      </c>
      <c r="Q273" s="4" t="s">
        <v>393</v>
      </c>
    </row>
    <row r="274" spans="1:17" ht="38.25" x14ac:dyDescent="0.2">
      <c r="A274" s="4" t="s">
        <v>18</v>
      </c>
      <c r="B274" s="29" t="s">
        <v>412</v>
      </c>
      <c r="C274" s="4" t="s">
        <v>20</v>
      </c>
      <c r="D274" s="4" t="s">
        <v>21</v>
      </c>
      <c r="E274" s="4" t="s">
        <v>22</v>
      </c>
      <c r="F274" s="4" t="s">
        <v>23</v>
      </c>
      <c r="G274" s="4" t="s">
        <v>24</v>
      </c>
      <c r="H274" s="4" t="s">
        <v>25</v>
      </c>
      <c r="I274" s="5">
        <v>38360000</v>
      </c>
      <c r="J274" s="5">
        <v>38360000</v>
      </c>
      <c r="K274" s="4" t="s">
        <v>26</v>
      </c>
      <c r="L274" s="4" t="s">
        <v>27</v>
      </c>
      <c r="M274" s="4" t="s">
        <v>28</v>
      </c>
      <c r="N274" s="4" t="s">
        <v>29</v>
      </c>
      <c r="O274" s="4" t="s">
        <v>391</v>
      </c>
      <c r="P274" s="4" t="s">
        <v>392</v>
      </c>
      <c r="Q274" s="4" t="s">
        <v>393</v>
      </c>
    </row>
    <row r="275" spans="1:17" ht="38.25" x14ac:dyDescent="0.2">
      <c r="A275" s="4" t="s">
        <v>18</v>
      </c>
      <c r="B275" s="29" t="s">
        <v>413</v>
      </c>
      <c r="C275" s="4" t="s">
        <v>20</v>
      </c>
      <c r="D275" s="4" t="s">
        <v>21</v>
      </c>
      <c r="E275" s="4" t="s">
        <v>22</v>
      </c>
      <c r="F275" s="4" t="s">
        <v>23</v>
      </c>
      <c r="G275" s="4" t="s">
        <v>24</v>
      </c>
      <c r="H275" s="4" t="s">
        <v>25</v>
      </c>
      <c r="I275" s="5">
        <v>38360000</v>
      </c>
      <c r="J275" s="5">
        <v>38360000</v>
      </c>
      <c r="K275" s="4" t="s">
        <v>26</v>
      </c>
      <c r="L275" s="4" t="s">
        <v>27</v>
      </c>
      <c r="M275" s="4" t="s">
        <v>28</v>
      </c>
      <c r="N275" s="4" t="s">
        <v>29</v>
      </c>
      <c r="O275" s="4" t="s">
        <v>391</v>
      </c>
      <c r="P275" s="4" t="s">
        <v>392</v>
      </c>
      <c r="Q275" s="4" t="s">
        <v>393</v>
      </c>
    </row>
    <row r="276" spans="1:17" ht="38.25" x14ac:dyDescent="0.2">
      <c r="A276" s="4" t="s">
        <v>18</v>
      </c>
      <c r="B276" s="29" t="s">
        <v>414</v>
      </c>
      <c r="C276" s="4" t="s">
        <v>20</v>
      </c>
      <c r="D276" s="4" t="s">
        <v>21</v>
      </c>
      <c r="E276" s="4" t="s">
        <v>22</v>
      </c>
      <c r="F276" s="4" t="s">
        <v>23</v>
      </c>
      <c r="G276" s="4" t="s">
        <v>24</v>
      </c>
      <c r="H276" s="4" t="s">
        <v>25</v>
      </c>
      <c r="I276" s="5">
        <v>38360000</v>
      </c>
      <c r="J276" s="5">
        <v>38360000</v>
      </c>
      <c r="K276" s="4" t="s">
        <v>26</v>
      </c>
      <c r="L276" s="4" t="s">
        <v>27</v>
      </c>
      <c r="M276" s="4" t="s">
        <v>28</v>
      </c>
      <c r="N276" s="4" t="s">
        <v>29</v>
      </c>
      <c r="O276" s="4" t="s">
        <v>391</v>
      </c>
      <c r="P276" s="4" t="s">
        <v>392</v>
      </c>
      <c r="Q276" s="4" t="s">
        <v>393</v>
      </c>
    </row>
    <row r="277" spans="1:17" ht="38.25" x14ac:dyDescent="0.2">
      <c r="A277" s="4" t="s">
        <v>18</v>
      </c>
      <c r="B277" s="29" t="s">
        <v>415</v>
      </c>
      <c r="C277" s="4" t="s">
        <v>20</v>
      </c>
      <c r="D277" s="4" t="s">
        <v>21</v>
      </c>
      <c r="E277" s="4" t="s">
        <v>22</v>
      </c>
      <c r="F277" s="4" t="s">
        <v>23</v>
      </c>
      <c r="G277" s="4" t="s">
        <v>24</v>
      </c>
      <c r="H277" s="4" t="s">
        <v>25</v>
      </c>
      <c r="I277" s="5">
        <v>38360000</v>
      </c>
      <c r="J277" s="5">
        <v>38360000</v>
      </c>
      <c r="K277" s="4" t="s">
        <v>26</v>
      </c>
      <c r="L277" s="4" t="s">
        <v>27</v>
      </c>
      <c r="M277" s="4" t="s">
        <v>28</v>
      </c>
      <c r="N277" s="4" t="s">
        <v>29</v>
      </c>
      <c r="O277" s="4" t="s">
        <v>391</v>
      </c>
      <c r="P277" s="4" t="s">
        <v>392</v>
      </c>
      <c r="Q277" s="4" t="s">
        <v>393</v>
      </c>
    </row>
    <row r="278" spans="1:17" ht="38.25" x14ac:dyDescent="0.2">
      <c r="A278" s="4" t="s">
        <v>18</v>
      </c>
      <c r="B278" s="29" t="s">
        <v>416</v>
      </c>
      <c r="C278" s="4" t="s">
        <v>20</v>
      </c>
      <c r="D278" s="4" t="s">
        <v>21</v>
      </c>
      <c r="E278" s="4" t="s">
        <v>22</v>
      </c>
      <c r="F278" s="4" t="s">
        <v>23</v>
      </c>
      <c r="G278" s="4" t="s">
        <v>24</v>
      </c>
      <c r="H278" s="4" t="s">
        <v>25</v>
      </c>
      <c r="I278" s="5">
        <v>38360000</v>
      </c>
      <c r="J278" s="5">
        <v>38360000</v>
      </c>
      <c r="K278" s="4" t="s">
        <v>26</v>
      </c>
      <c r="L278" s="4" t="s">
        <v>27</v>
      </c>
      <c r="M278" s="4" t="s">
        <v>28</v>
      </c>
      <c r="N278" s="4" t="s">
        <v>29</v>
      </c>
      <c r="O278" s="4" t="s">
        <v>391</v>
      </c>
      <c r="P278" s="4" t="s">
        <v>392</v>
      </c>
      <c r="Q278" s="4" t="s">
        <v>393</v>
      </c>
    </row>
    <row r="279" spans="1:17" ht="51" x14ac:dyDescent="0.2">
      <c r="A279" s="4" t="s">
        <v>18</v>
      </c>
      <c r="B279" s="29" t="s">
        <v>417</v>
      </c>
      <c r="C279" s="4" t="s">
        <v>20</v>
      </c>
      <c r="D279" s="4" t="s">
        <v>20</v>
      </c>
      <c r="E279" s="4" t="s">
        <v>102</v>
      </c>
      <c r="F279" s="4" t="s">
        <v>23</v>
      </c>
      <c r="G279" s="4" t="s">
        <v>24</v>
      </c>
      <c r="H279" s="4" t="s">
        <v>25</v>
      </c>
      <c r="I279" s="5">
        <v>42196000</v>
      </c>
      <c r="J279" s="5">
        <v>42196000</v>
      </c>
      <c r="K279" s="4" t="s">
        <v>26</v>
      </c>
      <c r="L279" s="4" t="s">
        <v>27</v>
      </c>
      <c r="M279" s="4" t="s">
        <v>28</v>
      </c>
      <c r="N279" s="4" t="s">
        <v>29</v>
      </c>
      <c r="O279" s="4" t="s">
        <v>391</v>
      </c>
      <c r="P279" s="4" t="s">
        <v>392</v>
      </c>
      <c r="Q279" s="4" t="s">
        <v>393</v>
      </c>
    </row>
    <row r="280" spans="1:17" ht="51" x14ac:dyDescent="0.2">
      <c r="A280" s="4" t="s">
        <v>18</v>
      </c>
      <c r="B280" s="29" t="s">
        <v>418</v>
      </c>
      <c r="C280" s="4" t="s">
        <v>20</v>
      </c>
      <c r="D280" s="4" t="s">
        <v>20</v>
      </c>
      <c r="E280" s="4" t="s">
        <v>102</v>
      </c>
      <c r="F280" s="4" t="s">
        <v>23</v>
      </c>
      <c r="G280" s="4" t="s">
        <v>24</v>
      </c>
      <c r="H280" s="4" t="s">
        <v>25</v>
      </c>
      <c r="I280" s="5">
        <v>42196000</v>
      </c>
      <c r="J280" s="5">
        <v>42196000</v>
      </c>
      <c r="K280" s="4" t="s">
        <v>26</v>
      </c>
      <c r="L280" s="4" t="s">
        <v>27</v>
      </c>
      <c r="M280" s="4" t="s">
        <v>28</v>
      </c>
      <c r="N280" s="4" t="s">
        <v>29</v>
      </c>
      <c r="O280" s="4" t="s">
        <v>391</v>
      </c>
      <c r="P280" s="4" t="s">
        <v>392</v>
      </c>
      <c r="Q280" s="4" t="s">
        <v>393</v>
      </c>
    </row>
    <row r="281" spans="1:17" ht="51" x14ac:dyDescent="0.2">
      <c r="A281" s="4" t="s">
        <v>18</v>
      </c>
      <c r="B281" s="29" t="s">
        <v>419</v>
      </c>
      <c r="C281" s="4" t="s">
        <v>20</v>
      </c>
      <c r="D281" s="4" t="s">
        <v>20</v>
      </c>
      <c r="E281" s="4" t="s">
        <v>102</v>
      </c>
      <c r="F281" s="4" t="s">
        <v>23</v>
      </c>
      <c r="G281" s="4" t="s">
        <v>24</v>
      </c>
      <c r="H281" s="4" t="s">
        <v>25</v>
      </c>
      <c r="I281" s="5">
        <v>42196000</v>
      </c>
      <c r="J281" s="5">
        <v>42196000</v>
      </c>
      <c r="K281" s="4" t="s">
        <v>26</v>
      </c>
      <c r="L281" s="4" t="s">
        <v>27</v>
      </c>
      <c r="M281" s="4" t="s">
        <v>28</v>
      </c>
      <c r="N281" s="4" t="s">
        <v>29</v>
      </c>
      <c r="O281" s="4" t="s">
        <v>391</v>
      </c>
      <c r="P281" s="4" t="s">
        <v>392</v>
      </c>
      <c r="Q281" s="4" t="s">
        <v>393</v>
      </c>
    </row>
    <row r="282" spans="1:17" ht="38.25" x14ac:dyDescent="0.2">
      <c r="A282" s="4" t="s">
        <v>18</v>
      </c>
      <c r="B282" s="29" t="s">
        <v>420</v>
      </c>
      <c r="C282" s="4" t="s">
        <v>20</v>
      </c>
      <c r="D282" s="4" t="s">
        <v>21</v>
      </c>
      <c r="E282" s="4" t="s">
        <v>22</v>
      </c>
      <c r="F282" s="4" t="s">
        <v>23</v>
      </c>
      <c r="G282" s="4" t="s">
        <v>24</v>
      </c>
      <c r="H282" s="4" t="s">
        <v>25</v>
      </c>
      <c r="I282" s="5">
        <v>38360000</v>
      </c>
      <c r="J282" s="5">
        <v>38360000</v>
      </c>
      <c r="K282" s="4" t="s">
        <v>26</v>
      </c>
      <c r="L282" s="4" t="s">
        <v>27</v>
      </c>
      <c r="M282" s="4" t="s">
        <v>28</v>
      </c>
      <c r="N282" s="4" t="s">
        <v>29</v>
      </c>
      <c r="O282" s="4" t="s">
        <v>391</v>
      </c>
      <c r="P282" s="4" t="s">
        <v>392</v>
      </c>
      <c r="Q282" s="4" t="s">
        <v>393</v>
      </c>
    </row>
    <row r="283" spans="1:17" ht="38.25" x14ac:dyDescent="0.2">
      <c r="A283" s="4" t="s">
        <v>18</v>
      </c>
      <c r="B283" s="29" t="s">
        <v>421</v>
      </c>
      <c r="C283" s="4" t="s">
        <v>20</v>
      </c>
      <c r="D283" s="4" t="s">
        <v>21</v>
      </c>
      <c r="E283" s="4" t="s">
        <v>22</v>
      </c>
      <c r="F283" s="4" t="s">
        <v>23</v>
      </c>
      <c r="G283" s="4" t="s">
        <v>24</v>
      </c>
      <c r="H283" s="4" t="s">
        <v>25</v>
      </c>
      <c r="I283" s="5">
        <v>38360000</v>
      </c>
      <c r="J283" s="5">
        <v>38360000</v>
      </c>
      <c r="K283" s="4" t="s">
        <v>26</v>
      </c>
      <c r="L283" s="4" t="s">
        <v>27</v>
      </c>
      <c r="M283" s="4" t="s">
        <v>28</v>
      </c>
      <c r="N283" s="4" t="s">
        <v>29</v>
      </c>
      <c r="O283" s="4" t="s">
        <v>391</v>
      </c>
      <c r="P283" s="4" t="s">
        <v>392</v>
      </c>
      <c r="Q283" s="4" t="s">
        <v>393</v>
      </c>
    </row>
    <row r="284" spans="1:17" ht="38.25" x14ac:dyDescent="0.2">
      <c r="A284" s="4" t="s">
        <v>18</v>
      </c>
      <c r="B284" s="29" t="s">
        <v>422</v>
      </c>
      <c r="C284" s="4" t="s">
        <v>20</v>
      </c>
      <c r="D284" s="4" t="s">
        <v>21</v>
      </c>
      <c r="E284" s="4" t="s">
        <v>22</v>
      </c>
      <c r="F284" s="4" t="s">
        <v>23</v>
      </c>
      <c r="G284" s="4" t="s">
        <v>24</v>
      </c>
      <c r="H284" s="4" t="s">
        <v>25</v>
      </c>
      <c r="I284" s="5">
        <v>38360000</v>
      </c>
      <c r="J284" s="5">
        <v>38360000</v>
      </c>
      <c r="K284" s="4" t="s">
        <v>26</v>
      </c>
      <c r="L284" s="4" t="s">
        <v>27</v>
      </c>
      <c r="M284" s="4" t="s">
        <v>28</v>
      </c>
      <c r="N284" s="4" t="s">
        <v>29</v>
      </c>
      <c r="O284" s="4" t="s">
        <v>391</v>
      </c>
      <c r="P284" s="4" t="s">
        <v>392</v>
      </c>
      <c r="Q284" s="4" t="s">
        <v>393</v>
      </c>
    </row>
    <row r="285" spans="1:17" ht="38.25" x14ac:dyDescent="0.2">
      <c r="A285" s="4" t="s">
        <v>18</v>
      </c>
      <c r="B285" s="29" t="s">
        <v>423</v>
      </c>
      <c r="C285" s="4" t="s">
        <v>20</v>
      </c>
      <c r="D285" s="4" t="s">
        <v>21</v>
      </c>
      <c r="E285" s="4" t="s">
        <v>22</v>
      </c>
      <c r="F285" s="4" t="s">
        <v>23</v>
      </c>
      <c r="G285" s="4" t="s">
        <v>24</v>
      </c>
      <c r="H285" s="4" t="s">
        <v>25</v>
      </c>
      <c r="I285" s="5">
        <v>38360000</v>
      </c>
      <c r="J285" s="5">
        <v>38360000</v>
      </c>
      <c r="K285" s="4" t="s">
        <v>26</v>
      </c>
      <c r="L285" s="4" t="s">
        <v>27</v>
      </c>
      <c r="M285" s="4" t="s">
        <v>28</v>
      </c>
      <c r="N285" s="4" t="s">
        <v>29</v>
      </c>
      <c r="O285" s="4" t="s">
        <v>391</v>
      </c>
      <c r="P285" s="4" t="s">
        <v>392</v>
      </c>
      <c r="Q285" s="4" t="s">
        <v>393</v>
      </c>
    </row>
    <row r="286" spans="1:17" ht="38.25" x14ac:dyDescent="0.2">
      <c r="A286" s="4" t="s">
        <v>18</v>
      </c>
      <c r="B286" s="29" t="s">
        <v>424</v>
      </c>
      <c r="C286" s="4" t="s">
        <v>20</v>
      </c>
      <c r="D286" s="4" t="s">
        <v>21</v>
      </c>
      <c r="E286" s="4" t="s">
        <v>22</v>
      </c>
      <c r="F286" s="4" t="s">
        <v>23</v>
      </c>
      <c r="G286" s="4" t="s">
        <v>24</v>
      </c>
      <c r="H286" s="4" t="s">
        <v>25</v>
      </c>
      <c r="I286" s="5">
        <v>38360000</v>
      </c>
      <c r="J286" s="5">
        <v>38360000</v>
      </c>
      <c r="K286" s="4" t="s">
        <v>26</v>
      </c>
      <c r="L286" s="4" t="s">
        <v>27</v>
      </c>
      <c r="M286" s="4" t="s">
        <v>28</v>
      </c>
      <c r="N286" s="4" t="s">
        <v>29</v>
      </c>
      <c r="O286" s="4" t="s">
        <v>391</v>
      </c>
      <c r="P286" s="4" t="s">
        <v>392</v>
      </c>
      <c r="Q286" s="4" t="s">
        <v>393</v>
      </c>
    </row>
    <row r="287" spans="1:17" ht="38.25" x14ac:dyDescent="0.2">
      <c r="A287" s="4" t="s">
        <v>18</v>
      </c>
      <c r="B287" s="29" t="s">
        <v>425</v>
      </c>
      <c r="C287" s="4" t="s">
        <v>20</v>
      </c>
      <c r="D287" s="4" t="s">
        <v>21</v>
      </c>
      <c r="E287" s="4" t="s">
        <v>22</v>
      </c>
      <c r="F287" s="4" t="s">
        <v>23</v>
      </c>
      <c r="G287" s="4" t="s">
        <v>24</v>
      </c>
      <c r="H287" s="4" t="s">
        <v>25</v>
      </c>
      <c r="I287" s="5">
        <v>38360000</v>
      </c>
      <c r="J287" s="5">
        <v>38360000</v>
      </c>
      <c r="K287" s="4" t="s">
        <v>26</v>
      </c>
      <c r="L287" s="4" t="s">
        <v>27</v>
      </c>
      <c r="M287" s="4" t="s">
        <v>28</v>
      </c>
      <c r="N287" s="4" t="s">
        <v>29</v>
      </c>
      <c r="O287" s="4" t="s">
        <v>391</v>
      </c>
      <c r="P287" s="4" t="s">
        <v>392</v>
      </c>
      <c r="Q287" s="4" t="s">
        <v>393</v>
      </c>
    </row>
    <row r="288" spans="1:17" ht="38.25" x14ac:dyDescent="0.2">
      <c r="A288" s="4" t="s">
        <v>18</v>
      </c>
      <c r="B288" s="29" t="s">
        <v>426</v>
      </c>
      <c r="C288" s="4" t="s">
        <v>20</v>
      </c>
      <c r="D288" s="4" t="s">
        <v>21</v>
      </c>
      <c r="E288" s="4" t="s">
        <v>22</v>
      </c>
      <c r="F288" s="4" t="s">
        <v>23</v>
      </c>
      <c r="G288" s="4" t="s">
        <v>24</v>
      </c>
      <c r="H288" s="4" t="s">
        <v>25</v>
      </c>
      <c r="I288" s="5">
        <v>38360000</v>
      </c>
      <c r="J288" s="5">
        <v>38360000</v>
      </c>
      <c r="K288" s="4" t="s">
        <v>26</v>
      </c>
      <c r="L288" s="4" t="s">
        <v>27</v>
      </c>
      <c r="M288" s="4" t="s">
        <v>28</v>
      </c>
      <c r="N288" s="4" t="s">
        <v>29</v>
      </c>
      <c r="O288" s="4" t="s">
        <v>391</v>
      </c>
      <c r="P288" s="4" t="s">
        <v>392</v>
      </c>
      <c r="Q288" s="4" t="s">
        <v>393</v>
      </c>
    </row>
    <row r="289" spans="1:17" ht="38.25" x14ac:dyDescent="0.2">
      <c r="A289" s="4" t="s">
        <v>18</v>
      </c>
      <c r="B289" s="29" t="s">
        <v>427</v>
      </c>
      <c r="C289" s="4" t="s">
        <v>20</v>
      </c>
      <c r="D289" s="4" t="s">
        <v>21</v>
      </c>
      <c r="E289" s="4" t="s">
        <v>22</v>
      </c>
      <c r="F289" s="4" t="s">
        <v>23</v>
      </c>
      <c r="G289" s="4" t="s">
        <v>24</v>
      </c>
      <c r="H289" s="4" t="s">
        <v>25</v>
      </c>
      <c r="I289" s="5">
        <v>38360000</v>
      </c>
      <c r="J289" s="5">
        <v>38360000</v>
      </c>
      <c r="K289" s="4" t="s">
        <v>26</v>
      </c>
      <c r="L289" s="4" t="s">
        <v>27</v>
      </c>
      <c r="M289" s="4" t="s">
        <v>28</v>
      </c>
      <c r="N289" s="4" t="s">
        <v>29</v>
      </c>
      <c r="O289" s="4" t="s">
        <v>391</v>
      </c>
      <c r="P289" s="4" t="s">
        <v>392</v>
      </c>
      <c r="Q289" s="4" t="s">
        <v>393</v>
      </c>
    </row>
    <row r="290" spans="1:17" ht="38.25" x14ac:dyDescent="0.2">
      <c r="A290" s="4" t="s">
        <v>18</v>
      </c>
      <c r="B290" s="29" t="s">
        <v>428</v>
      </c>
      <c r="C290" s="4" t="s">
        <v>20</v>
      </c>
      <c r="D290" s="4" t="s">
        <v>21</v>
      </c>
      <c r="E290" s="4" t="s">
        <v>22</v>
      </c>
      <c r="F290" s="4" t="s">
        <v>23</v>
      </c>
      <c r="G290" s="4" t="s">
        <v>24</v>
      </c>
      <c r="H290" s="4" t="s">
        <v>25</v>
      </c>
      <c r="I290" s="5">
        <v>38360000</v>
      </c>
      <c r="J290" s="5">
        <v>38360000</v>
      </c>
      <c r="K290" s="4" t="s">
        <v>26</v>
      </c>
      <c r="L290" s="4" t="s">
        <v>27</v>
      </c>
      <c r="M290" s="4" t="s">
        <v>28</v>
      </c>
      <c r="N290" s="4" t="s">
        <v>29</v>
      </c>
      <c r="O290" s="4" t="s">
        <v>391</v>
      </c>
      <c r="P290" s="4" t="s">
        <v>392</v>
      </c>
      <c r="Q290" s="4" t="s">
        <v>393</v>
      </c>
    </row>
    <row r="291" spans="1:17" ht="38.25" x14ac:dyDescent="0.2">
      <c r="A291" s="4" t="s">
        <v>18</v>
      </c>
      <c r="B291" s="29" t="s">
        <v>429</v>
      </c>
      <c r="C291" s="4" t="s">
        <v>20</v>
      </c>
      <c r="D291" s="4" t="s">
        <v>21</v>
      </c>
      <c r="E291" s="4" t="s">
        <v>22</v>
      </c>
      <c r="F291" s="4" t="s">
        <v>23</v>
      </c>
      <c r="G291" s="4" t="s">
        <v>24</v>
      </c>
      <c r="H291" s="4" t="s">
        <v>25</v>
      </c>
      <c r="I291" s="5">
        <v>38360000</v>
      </c>
      <c r="J291" s="5">
        <v>38360000</v>
      </c>
      <c r="K291" s="4" t="s">
        <v>26</v>
      </c>
      <c r="L291" s="4" t="s">
        <v>27</v>
      </c>
      <c r="M291" s="4" t="s">
        <v>28</v>
      </c>
      <c r="N291" s="4" t="s">
        <v>29</v>
      </c>
      <c r="O291" s="4" t="s">
        <v>391</v>
      </c>
      <c r="P291" s="4" t="s">
        <v>392</v>
      </c>
      <c r="Q291" s="4" t="s">
        <v>393</v>
      </c>
    </row>
    <row r="292" spans="1:17" ht="38.25" x14ac:dyDescent="0.2">
      <c r="A292" s="4" t="s">
        <v>18</v>
      </c>
      <c r="B292" s="29" t="s">
        <v>430</v>
      </c>
      <c r="C292" s="4" t="s">
        <v>20</v>
      </c>
      <c r="D292" s="4" t="s">
        <v>21</v>
      </c>
      <c r="E292" s="4" t="s">
        <v>22</v>
      </c>
      <c r="F292" s="4" t="s">
        <v>23</v>
      </c>
      <c r="G292" s="4" t="s">
        <v>24</v>
      </c>
      <c r="H292" s="4" t="s">
        <v>25</v>
      </c>
      <c r="I292" s="5">
        <v>38360000</v>
      </c>
      <c r="J292" s="5">
        <v>38360000</v>
      </c>
      <c r="K292" s="4" t="s">
        <v>26</v>
      </c>
      <c r="L292" s="4" t="s">
        <v>27</v>
      </c>
      <c r="M292" s="4" t="s">
        <v>28</v>
      </c>
      <c r="N292" s="4" t="s">
        <v>29</v>
      </c>
      <c r="O292" s="4" t="s">
        <v>391</v>
      </c>
      <c r="P292" s="4" t="s">
        <v>392</v>
      </c>
      <c r="Q292" s="4" t="s">
        <v>393</v>
      </c>
    </row>
    <row r="293" spans="1:17" ht="38.25" x14ac:dyDescent="0.2">
      <c r="A293" s="4" t="s">
        <v>18</v>
      </c>
      <c r="B293" s="29" t="s">
        <v>431</v>
      </c>
      <c r="C293" s="4" t="s">
        <v>20</v>
      </c>
      <c r="D293" s="4" t="s">
        <v>21</v>
      </c>
      <c r="E293" s="4" t="s">
        <v>22</v>
      </c>
      <c r="F293" s="4" t="s">
        <v>23</v>
      </c>
      <c r="G293" s="4" t="s">
        <v>24</v>
      </c>
      <c r="H293" s="4" t="s">
        <v>25</v>
      </c>
      <c r="I293" s="5">
        <v>38360000</v>
      </c>
      <c r="J293" s="5">
        <v>38360000</v>
      </c>
      <c r="K293" s="4" t="s">
        <v>26</v>
      </c>
      <c r="L293" s="4" t="s">
        <v>27</v>
      </c>
      <c r="M293" s="4" t="s">
        <v>28</v>
      </c>
      <c r="N293" s="4" t="s">
        <v>29</v>
      </c>
      <c r="O293" s="4" t="s">
        <v>391</v>
      </c>
      <c r="P293" s="4" t="s">
        <v>392</v>
      </c>
      <c r="Q293" s="4" t="s">
        <v>393</v>
      </c>
    </row>
    <row r="294" spans="1:17" ht="38.25" x14ac:dyDescent="0.2">
      <c r="A294" s="4" t="s">
        <v>18</v>
      </c>
      <c r="B294" s="29" t="s">
        <v>432</v>
      </c>
      <c r="C294" s="4" t="s">
        <v>20</v>
      </c>
      <c r="D294" s="4" t="s">
        <v>21</v>
      </c>
      <c r="E294" s="4" t="s">
        <v>22</v>
      </c>
      <c r="F294" s="4" t="s">
        <v>23</v>
      </c>
      <c r="G294" s="4" t="s">
        <v>24</v>
      </c>
      <c r="H294" s="4" t="s">
        <v>25</v>
      </c>
      <c r="I294" s="5">
        <v>38360000</v>
      </c>
      <c r="J294" s="5">
        <v>38360000</v>
      </c>
      <c r="K294" s="4" t="s">
        <v>26</v>
      </c>
      <c r="L294" s="4" t="s">
        <v>27</v>
      </c>
      <c r="M294" s="4" t="s">
        <v>28</v>
      </c>
      <c r="N294" s="4" t="s">
        <v>29</v>
      </c>
      <c r="O294" s="4" t="s">
        <v>391</v>
      </c>
      <c r="P294" s="4" t="s">
        <v>392</v>
      </c>
      <c r="Q294" s="4" t="s">
        <v>393</v>
      </c>
    </row>
    <row r="295" spans="1:17" ht="38.25" x14ac:dyDescent="0.2">
      <c r="A295" s="4" t="s">
        <v>18</v>
      </c>
      <c r="B295" s="29" t="s">
        <v>433</v>
      </c>
      <c r="C295" s="4" t="s">
        <v>20</v>
      </c>
      <c r="D295" s="4" t="s">
        <v>21</v>
      </c>
      <c r="E295" s="4" t="s">
        <v>22</v>
      </c>
      <c r="F295" s="4" t="s">
        <v>23</v>
      </c>
      <c r="G295" s="4" t="s">
        <v>24</v>
      </c>
      <c r="H295" s="4" t="s">
        <v>25</v>
      </c>
      <c r="I295" s="5">
        <v>31680000</v>
      </c>
      <c r="J295" s="5">
        <v>31680000</v>
      </c>
      <c r="K295" s="4" t="s">
        <v>26</v>
      </c>
      <c r="L295" s="4" t="s">
        <v>27</v>
      </c>
      <c r="M295" s="4" t="s">
        <v>28</v>
      </c>
      <c r="N295" s="4" t="s">
        <v>29</v>
      </c>
      <c r="O295" s="4" t="s">
        <v>391</v>
      </c>
      <c r="P295" s="4" t="s">
        <v>392</v>
      </c>
      <c r="Q295" s="4" t="s">
        <v>393</v>
      </c>
    </row>
    <row r="296" spans="1:17" ht="38.25" x14ac:dyDescent="0.2">
      <c r="A296" s="4" t="s">
        <v>18</v>
      </c>
      <c r="B296" s="29" t="s">
        <v>434</v>
      </c>
      <c r="C296" s="4" t="s">
        <v>20</v>
      </c>
      <c r="D296" s="4" t="s">
        <v>21</v>
      </c>
      <c r="E296" s="4" t="s">
        <v>22</v>
      </c>
      <c r="F296" s="4" t="s">
        <v>23</v>
      </c>
      <c r="G296" s="4" t="s">
        <v>24</v>
      </c>
      <c r="H296" s="4" t="s">
        <v>25</v>
      </c>
      <c r="I296" s="5">
        <v>31680000</v>
      </c>
      <c r="J296" s="5">
        <v>31680000</v>
      </c>
      <c r="K296" s="4" t="s">
        <v>26</v>
      </c>
      <c r="L296" s="4" t="s">
        <v>27</v>
      </c>
      <c r="M296" s="4" t="s">
        <v>28</v>
      </c>
      <c r="N296" s="4" t="s">
        <v>29</v>
      </c>
      <c r="O296" s="4" t="s">
        <v>391</v>
      </c>
      <c r="P296" s="4" t="s">
        <v>392</v>
      </c>
      <c r="Q296" s="4" t="s">
        <v>393</v>
      </c>
    </row>
    <row r="297" spans="1:17" ht="38.25" x14ac:dyDescent="0.2">
      <c r="A297" s="4" t="s">
        <v>18</v>
      </c>
      <c r="B297" s="29" t="s">
        <v>435</v>
      </c>
      <c r="C297" s="4" t="s">
        <v>20</v>
      </c>
      <c r="D297" s="4" t="s">
        <v>21</v>
      </c>
      <c r="E297" s="4" t="s">
        <v>22</v>
      </c>
      <c r="F297" s="4" t="s">
        <v>23</v>
      </c>
      <c r="G297" s="4" t="s">
        <v>24</v>
      </c>
      <c r="H297" s="4" t="s">
        <v>25</v>
      </c>
      <c r="I297" s="5">
        <v>31680000</v>
      </c>
      <c r="J297" s="5">
        <v>31680000</v>
      </c>
      <c r="K297" s="4" t="s">
        <v>26</v>
      </c>
      <c r="L297" s="4" t="s">
        <v>27</v>
      </c>
      <c r="M297" s="4" t="s">
        <v>28</v>
      </c>
      <c r="N297" s="4" t="s">
        <v>29</v>
      </c>
      <c r="O297" s="4" t="s">
        <v>391</v>
      </c>
      <c r="P297" s="4" t="s">
        <v>392</v>
      </c>
      <c r="Q297" s="4" t="s">
        <v>393</v>
      </c>
    </row>
    <row r="298" spans="1:17" ht="38.25" x14ac:dyDescent="0.2">
      <c r="A298" s="4" t="s">
        <v>18</v>
      </c>
      <c r="B298" s="29" t="s">
        <v>436</v>
      </c>
      <c r="C298" s="4" t="s">
        <v>20</v>
      </c>
      <c r="D298" s="4" t="s">
        <v>21</v>
      </c>
      <c r="E298" s="4" t="s">
        <v>22</v>
      </c>
      <c r="F298" s="4" t="s">
        <v>23</v>
      </c>
      <c r="G298" s="4" t="s">
        <v>24</v>
      </c>
      <c r="H298" s="4" t="s">
        <v>25</v>
      </c>
      <c r="I298" s="5">
        <v>31680000</v>
      </c>
      <c r="J298" s="5">
        <v>31680000</v>
      </c>
      <c r="K298" s="4" t="s">
        <v>26</v>
      </c>
      <c r="L298" s="4" t="s">
        <v>27</v>
      </c>
      <c r="M298" s="4" t="s">
        <v>28</v>
      </c>
      <c r="N298" s="4" t="s">
        <v>29</v>
      </c>
      <c r="O298" s="4" t="s">
        <v>391</v>
      </c>
      <c r="P298" s="4" t="s">
        <v>392</v>
      </c>
      <c r="Q298" s="4" t="s">
        <v>393</v>
      </c>
    </row>
    <row r="299" spans="1:17" ht="38.25" x14ac:dyDescent="0.2">
      <c r="A299" s="4" t="s">
        <v>18</v>
      </c>
      <c r="B299" s="29" t="s">
        <v>437</v>
      </c>
      <c r="C299" s="4" t="s">
        <v>20</v>
      </c>
      <c r="D299" s="4" t="s">
        <v>21</v>
      </c>
      <c r="E299" s="4" t="s">
        <v>22</v>
      </c>
      <c r="F299" s="4" t="s">
        <v>23</v>
      </c>
      <c r="G299" s="4" t="s">
        <v>24</v>
      </c>
      <c r="H299" s="4" t="s">
        <v>25</v>
      </c>
      <c r="I299" s="5">
        <v>31680000</v>
      </c>
      <c r="J299" s="5">
        <v>31680000</v>
      </c>
      <c r="K299" s="4" t="s">
        <v>26</v>
      </c>
      <c r="L299" s="4" t="s">
        <v>27</v>
      </c>
      <c r="M299" s="4" t="s">
        <v>28</v>
      </c>
      <c r="N299" s="4" t="s">
        <v>29</v>
      </c>
      <c r="O299" s="4" t="s">
        <v>391</v>
      </c>
      <c r="P299" s="4" t="s">
        <v>392</v>
      </c>
      <c r="Q299" s="4" t="s">
        <v>393</v>
      </c>
    </row>
    <row r="300" spans="1:17" ht="38.25" x14ac:dyDescent="0.2">
      <c r="A300" s="4" t="s">
        <v>18</v>
      </c>
      <c r="B300" s="29" t="s">
        <v>438</v>
      </c>
      <c r="C300" s="4" t="s">
        <v>20</v>
      </c>
      <c r="D300" s="4" t="s">
        <v>21</v>
      </c>
      <c r="E300" s="4" t="s">
        <v>22</v>
      </c>
      <c r="F300" s="4" t="s">
        <v>23</v>
      </c>
      <c r="G300" s="4" t="s">
        <v>24</v>
      </c>
      <c r="H300" s="4" t="s">
        <v>25</v>
      </c>
      <c r="I300" s="5">
        <v>31680000</v>
      </c>
      <c r="J300" s="5">
        <v>31680000</v>
      </c>
      <c r="K300" s="4" t="s">
        <v>26</v>
      </c>
      <c r="L300" s="4" t="s">
        <v>27</v>
      </c>
      <c r="M300" s="4" t="s">
        <v>28</v>
      </c>
      <c r="N300" s="4" t="s">
        <v>29</v>
      </c>
      <c r="O300" s="4" t="s">
        <v>391</v>
      </c>
      <c r="P300" s="4" t="s">
        <v>392</v>
      </c>
      <c r="Q300" s="4" t="s">
        <v>393</v>
      </c>
    </row>
    <row r="301" spans="1:17" ht="51" x14ac:dyDescent="0.2">
      <c r="A301" s="4" t="s">
        <v>18</v>
      </c>
      <c r="B301" s="29" t="s">
        <v>439</v>
      </c>
      <c r="C301" s="4" t="s">
        <v>20</v>
      </c>
      <c r="D301" s="4" t="s">
        <v>20</v>
      </c>
      <c r="E301" s="4" t="s">
        <v>102</v>
      </c>
      <c r="F301" s="4" t="s">
        <v>23</v>
      </c>
      <c r="G301" s="4" t="s">
        <v>24</v>
      </c>
      <c r="H301" s="4" t="s">
        <v>25</v>
      </c>
      <c r="I301" s="5">
        <v>81851000</v>
      </c>
      <c r="J301" s="5">
        <v>81851000</v>
      </c>
      <c r="K301" s="4" t="s">
        <v>26</v>
      </c>
      <c r="L301" s="4" t="s">
        <v>27</v>
      </c>
      <c r="M301" s="4" t="s">
        <v>28</v>
      </c>
      <c r="N301" s="4" t="s">
        <v>29</v>
      </c>
      <c r="O301" s="4" t="s">
        <v>391</v>
      </c>
      <c r="P301" s="4" t="s">
        <v>392</v>
      </c>
      <c r="Q301" s="4" t="s">
        <v>393</v>
      </c>
    </row>
    <row r="302" spans="1:17" ht="51" x14ac:dyDescent="0.2">
      <c r="A302" s="4" t="s">
        <v>18</v>
      </c>
      <c r="B302" s="29" t="s">
        <v>440</v>
      </c>
      <c r="C302" s="4" t="s">
        <v>20</v>
      </c>
      <c r="D302" s="4" t="s">
        <v>21</v>
      </c>
      <c r="E302" s="4" t="s">
        <v>22</v>
      </c>
      <c r="F302" s="4" t="s">
        <v>23</v>
      </c>
      <c r="G302" s="4" t="s">
        <v>24</v>
      </c>
      <c r="H302" s="4" t="s">
        <v>25</v>
      </c>
      <c r="I302" s="5">
        <v>49780000</v>
      </c>
      <c r="J302" s="5">
        <v>49780000</v>
      </c>
      <c r="K302" s="4" t="s">
        <v>26</v>
      </c>
      <c r="L302" s="4" t="s">
        <v>27</v>
      </c>
      <c r="M302" s="4" t="s">
        <v>28</v>
      </c>
      <c r="N302" s="4" t="s">
        <v>29</v>
      </c>
      <c r="O302" s="4" t="s">
        <v>391</v>
      </c>
      <c r="P302" s="4" t="s">
        <v>392</v>
      </c>
      <c r="Q302" s="4" t="s">
        <v>393</v>
      </c>
    </row>
    <row r="303" spans="1:17" ht="51" x14ac:dyDescent="0.2">
      <c r="A303" s="4" t="s">
        <v>18</v>
      </c>
      <c r="B303" s="29" t="s">
        <v>441</v>
      </c>
      <c r="C303" s="4" t="s">
        <v>20</v>
      </c>
      <c r="D303" s="4" t="s">
        <v>21</v>
      </c>
      <c r="E303" s="4" t="s">
        <v>22</v>
      </c>
      <c r="F303" s="4" t="s">
        <v>23</v>
      </c>
      <c r="G303" s="4" t="s">
        <v>24</v>
      </c>
      <c r="H303" s="4" t="s">
        <v>25</v>
      </c>
      <c r="I303" s="5">
        <v>49780000</v>
      </c>
      <c r="J303" s="5">
        <v>49780000</v>
      </c>
      <c r="K303" s="4" t="s">
        <v>26</v>
      </c>
      <c r="L303" s="4" t="s">
        <v>27</v>
      </c>
      <c r="M303" s="4" t="s">
        <v>28</v>
      </c>
      <c r="N303" s="4" t="s">
        <v>29</v>
      </c>
      <c r="O303" s="4" t="s">
        <v>391</v>
      </c>
      <c r="P303" s="4" t="s">
        <v>392</v>
      </c>
      <c r="Q303" s="4" t="s">
        <v>393</v>
      </c>
    </row>
    <row r="304" spans="1:17" ht="51" x14ac:dyDescent="0.2">
      <c r="A304" s="4" t="s">
        <v>18</v>
      </c>
      <c r="B304" s="29" t="s">
        <v>442</v>
      </c>
      <c r="C304" s="4" t="s">
        <v>20</v>
      </c>
      <c r="D304" s="4" t="s">
        <v>21</v>
      </c>
      <c r="E304" s="4" t="s">
        <v>22</v>
      </c>
      <c r="F304" s="4" t="s">
        <v>23</v>
      </c>
      <c r="G304" s="4" t="s">
        <v>24</v>
      </c>
      <c r="H304" s="4" t="s">
        <v>25</v>
      </c>
      <c r="I304" s="5">
        <v>49780000</v>
      </c>
      <c r="J304" s="5">
        <v>49780000</v>
      </c>
      <c r="K304" s="4" t="s">
        <v>26</v>
      </c>
      <c r="L304" s="4" t="s">
        <v>27</v>
      </c>
      <c r="M304" s="4" t="s">
        <v>28</v>
      </c>
      <c r="N304" s="4" t="s">
        <v>29</v>
      </c>
      <c r="O304" s="4" t="s">
        <v>391</v>
      </c>
      <c r="P304" s="4" t="s">
        <v>392</v>
      </c>
      <c r="Q304" s="4" t="s">
        <v>393</v>
      </c>
    </row>
    <row r="305" spans="1:17" ht="51" x14ac:dyDescent="0.2">
      <c r="A305" s="4" t="s">
        <v>18</v>
      </c>
      <c r="B305" s="29" t="s">
        <v>443</v>
      </c>
      <c r="C305" s="4" t="s">
        <v>20</v>
      </c>
      <c r="D305" s="4" t="s">
        <v>21</v>
      </c>
      <c r="E305" s="4" t="s">
        <v>22</v>
      </c>
      <c r="F305" s="4" t="s">
        <v>23</v>
      </c>
      <c r="G305" s="4" t="s">
        <v>24</v>
      </c>
      <c r="H305" s="4" t="s">
        <v>25</v>
      </c>
      <c r="I305" s="5">
        <v>49780000</v>
      </c>
      <c r="J305" s="5">
        <v>49780000</v>
      </c>
      <c r="K305" s="4" t="s">
        <v>26</v>
      </c>
      <c r="L305" s="4" t="s">
        <v>27</v>
      </c>
      <c r="M305" s="4" t="s">
        <v>28</v>
      </c>
      <c r="N305" s="4" t="s">
        <v>29</v>
      </c>
      <c r="O305" s="4" t="s">
        <v>391</v>
      </c>
      <c r="P305" s="4" t="s">
        <v>392</v>
      </c>
      <c r="Q305" s="4" t="s">
        <v>393</v>
      </c>
    </row>
    <row r="306" spans="1:17" ht="51" x14ac:dyDescent="0.2">
      <c r="A306" s="4" t="s">
        <v>18</v>
      </c>
      <c r="B306" s="29" t="s">
        <v>444</v>
      </c>
      <c r="C306" s="4" t="s">
        <v>20</v>
      </c>
      <c r="D306" s="4" t="s">
        <v>20</v>
      </c>
      <c r="E306" s="4" t="s">
        <v>102</v>
      </c>
      <c r="F306" s="4" t="s">
        <v>23</v>
      </c>
      <c r="G306" s="4" t="s">
        <v>24</v>
      </c>
      <c r="H306" s="4" t="s">
        <v>25</v>
      </c>
      <c r="I306" s="5">
        <v>95964000</v>
      </c>
      <c r="J306" s="5">
        <v>95964000</v>
      </c>
      <c r="K306" s="4" t="s">
        <v>26</v>
      </c>
      <c r="L306" s="4" t="s">
        <v>27</v>
      </c>
      <c r="M306" s="4" t="s">
        <v>28</v>
      </c>
      <c r="N306" s="4" t="s">
        <v>29</v>
      </c>
      <c r="O306" s="4" t="s">
        <v>391</v>
      </c>
      <c r="P306" s="4" t="s">
        <v>392</v>
      </c>
      <c r="Q306" s="4" t="s">
        <v>393</v>
      </c>
    </row>
    <row r="307" spans="1:17" ht="51" x14ac:dyDescent="0.2">
      <c r="A307" s="4" t="s">
        <v>18</v>
      </c>
      <c r="B307" s="29" t="s">
        <v>445</v>
      </c>
      <c r="C307" s="4" t="s">
        <v>20</v>
      </c>
      <c r="D307" s="4" t="s">
        <v>21</v>
      </c>
      <c r="E307" s="4" t="s">
        <v>22</v>
      </c>
      <c r="F307" s="4" t="s">
        <v>23</v>
      </c>
      <c r="G307" s="4" t="s">
        <v>24</v>
      </c>
      <c r="H307" s="4" t="s">
        <v>25</v>
      </c>
      <c r="I307" s="5">
        <v>43230000</v>
      </c>
      <c r="J307" s="5">
        <v>43230000</v>
      </c>
      <c r="K307" s="4" t="s">
        <v>26</v>
      </c>
      <c r="L307" s="4" t="s">
        <v>27</v>
      </c>
      <c r="M307" s="4" t="s">
        <v>28</v>
      </c>
      <c r="N307" s="4" t="s">
        <v>29</v>
      </c>
      <c r="O307" s="4" t="s">
        <v>391</v>
      </c>
      <c r="P307" s="4" t="s">
        <v>392</v>
      </c>
      <c r="Q307" s="4" t="s">
        <v>393</v>
      </c>
    </row>
    <row r="308" spans="1:17" ht="51" x14ac:dyDescent="0.2">
      <c r="A308" s="4" t="s">
        <v>18</v>
      </c>
      <c r="B308" s="29" t="s">
        <v>446</v>
      </c>
      <c r="C308" s="4" t="s">
        <v>20</v>
      </c>
      <c r="D308" s="4" t="s">
        <v>21</v>
      </c>
      <c r="E308" s="4" t="s">
        <v>22</v>
      </c>
      <c r="F308" s="4" t="s">
        <v>23</v>
      </c>
      <c r="G308" s="4" t="s">
        <v>24</v>
      </c>
      <c r="H308" s="4" t="s">
        <v>25</v>
      </c>
      <c r="I308" s="5">
        <v>43230000</v>
      </c>
      <c r="J308" s="5">
        <v>43230000</v>
      </c>
      <c r="K308" s="4" t="s">
        <v>26</v>
      </c>
      <c r="L308" s="4" t="s">
        <v>27</v>
      </c>
      <c r="M308" s="4" t="s">
        <v>28</v>
      </c>
      <c r="N308" s="4" t="s">
        <v>29</v>
      </c>
      <c r="O308" s="4" t="s">
        <v>391</v>
      </c>
      <c r="P308" s="4" t="s">
        <v>392</v>
      </c>
      <c r="Q308" s="4" t="s">
        <v>393</v>
      </c>
    </row>
    <row r="309" spans="1:17" ht="51" x14ac:dyDescent="0.2">
      <c r="A309" s="4" t="s">
        <v>18</v>
      </c>
      <c r="B309" s="29" t="s">
        <v>447</v>
      </c>
      <c r="C309" s="4" t="s">
        <v>20</v>
      </c>
      <c r="D309" s="4" t="s">
        <v>21</v>
      </c>
      <c r="E309" s="4" t="s">
        <v>22</v>
      </c>
      <c r="F309" s="4" t="s">
        <v>23</v>
      </c>
      <c r="G309" s="4" t="s">
        <v>24</v>
      </c>
      <c r="H309" s="4" t="s">
        <v>25</v>
      </c>
      <c r="I309" s="5">
        <v>43230000</v>
      </c>
      <c r="J309" s="5">
        <v>43230000</v>
      </c>
      <c r="K309" s="4" t="s">
        <v>26</v>
      </c>
      <c r="L309" s="4" t="s">
        <v>27</v>
      </c>
      <c r="M309" s="4" t="s">
        <v>28</v>
      </c>
      <c r="N309" s="4" t="s">
        <v>29</v>
      </c>
      <c r="O309" s="4" t="s">
        <v>391</v>
      </c>
      <c r="P309" s="4" t="s">
        <v>392</v>
      </c>
      <c r="Q309" s="4" t="s">
        <v>393</v>
      </c>
    </row>
    <row r="310" spans="1:17" ht="51" x14ac:dyDescent="0.2">
      <c r="A310" s="4" t="s">
        <v>18</v>
      </c>
      <c r="B310" s="29" t="s">
        <v>448</v>
      </c>
      <c r="C310" s="4" t="s">
        <v>20</v>
      </c>
      <c r="D310" s="4" t="s">
        <v>21</v>
      </c>
      <c r="E310" s="4" t="s">
        <v>22</v>
      </c>
      <c r="F310" s="4" t="s">
        <v>23</v>
      </c>
      <c r="G310" s="4" t="s">
        <v>24</v>
      </c>
      <c r="H310" s="4" t="s">
        <v>25</v>
      </c>
      <c r="I310" s="5">
        <v>43230000</v>
      </c>
      <c r="J310" s="5">
        <v>43230000</v>
      </c>
      <c r="K310" s="4" t="s">
        <v>26</v>
      </c>
      <c r="L310" s="4" t="s">
        <v>27</v>
      </c>
      <c r="M310" s="4" t="s">
        <v>28</v>
      </c>
      <c r="N310" s="4" t="s">
        <v>29</v>
      </c>
      <c r="O310" s="4" t="s">
        <v>391</v>
      </c>
      <c r="P310" s="4" t="s">
        <v>392</v>
      </c>
      <c r="Q310" s="4" t="s">
        <v>393</v>
      </c>
    </row>
    <row r="311" spans="1:17" ht="51" x14ac:dyDescent="0.2">
      <c r="A311" s="4" t="s">
        <v>18</v>
      </c>
      <c r="B311" s="29" t="s">
        <v>449</v>
      </c>
      <c r="C311" s="4" t="s">
        <v>20</v>
      </c>
      <c r="D311" s="4" t="s">
        <v>21</v>
      </c>
      <c r="E311" s="4" t="s">
        <v>22</v>
      </c>
      <c r="F311" s="4" t="s">
        <v>23</v>
      </c>
      <c r="G311" s="4" t="s">
        <v>24</v>
      </c>
      <c r="H311" s="4" t="s">
        <v>25</v>
      </c>
      <c r="I311" s="5">
        <v>43230000</v>
      </c>
      <c r="J311" s="5">
        <v>43230000</v>
      </c>
      <c r="K311" s="4" t="s">
        <v>26</v>
      </c>
      <c r="L311" s="4" t="s">
        <v>27</v>
      </c>
      <c r="M311" s="4" t="s">
        <v>28</v>
      </c>
      <c r="N311" s="4" t="s">
        <v>29</v>
      </c>
      <c r="O311" s="4" t="s">
        <v>391</v>
      </c>
      <c r="P311" s="4" t="s">
        <v>392</v>
      </c>
      <c r="Q311" s="4" t="s">
        <v>393</v>
      </c>
    </row>
    <row r="312" spans="1:17" ht="51" x14ac:dyDescent="0.2">
      <c r="A312" s="4" t="s">
        <v>18</v>
      </c>
      <c r="B312" s="29" t="s">
        <v>450</v>
      </c>
      <c r="C312" s="4" t="s">
        <v>20</v>
      </c>
      <c r="D312" s="4" t="s">
        <v>21</v>
      </c>
      <c r="E312" s="4" t="s">
        <v>22</v>
      </c>
      <c r="F312" s="4" t="s">
        <v>23</v>
      </c>
      <c r="G312" s="4" t="s">
        <v>24</v>
      </c>
      <c r="H312" s="4" t="s">
        <v>25</v>
      </c>
      <c r="I312" s="5">
        <v>34380000</v>
      </c>
      <c r="J312" s="5">
        <v>34380000</v>
      </c>
      <c r="K312" s="4" t="s">
        <v>26</v>
      </c>
      <c r="L312" s="4" t="s">
        <v>27</v>
      </c>
      <c r="M312" s="4" t="s">
        <v>28</v>
      </c>
      <c r="N312" s="4" t="s">
        <v>29</v>
      </c>
      <c r="O312" s="4" t="s">
        <v>391</v>
      </c>
      <c r="P312" s="4" t="s">
        <v>392</v>
      </c>
      <c r="Q312" s="4" t="s">
        <v>393</v>
      </c>
    </row>
    <row r="313" spans="1:17" ht="51" x14ac:dyDescent="0.2">
      <c r="A313" s="4" t="s">
        <v>18</v>
      </c>
      <c r="B313" s="29" t="s">
        <v>451</v>
      </c>
      <c r="C313" s="4" t="s">
        <v>20</v>
      </c>
      <c r="D313" s="4" t="s">
        <v>21</v>
      </c>
      <c r="E313" s="4" t="s">
        <v>22</v>
      </c>
      <c r="F313" s="4" t="s">
        <v>23</v>
      </c>
      <c r="G313" s="4" t="s">
        <v>24</v>
      </c>
      <c r="H313" s="4" t="s">
        <v>25</v>
      </c>
      <c r="I313" s="5">
        <v>34380000</v>
      </c>
      <c r="J313" s="5">
        <v>34380000</v>
      </c>
      <c r="K313" s="4" t="s">
        <v>26</v>
      </c>
      <c r="L313" s="4" t="s">
        <v>27</v>
      </c>
      <c r="M313" s="4" t="s">
        <v>28</v>
      </c>
      <c r="N313" s="4" t="s">
        <v>29</v>
      </c>
      <c r="O313" s="4" t="s">
        <v>391</v>
      </c>
      <c r="P313" s="4" t="s">
        <v>392</v>
      </c>
      <c r="Q313" s="4" t="s">
        <v>393</v>
      </c>
    </row>
    <row r="314" spans="1:17" ht="51" x14ac:dyDescent="0.2">
      <c r="A314" s="4" t="s">
        <v>18</v>
      </c>
      <c r="B314" s="29" t="s">
        <v>452</v>
      </c>
      <c r="C314" s="4" t="s">
        <v>20</v>
      </c>
      <c r="D314" s="4" t="s">
        <v>21</v>
      </c>
      <c r="E314" s="4" t="s">
        <v>22</v>
      </c>
      <c r="F314" s="4" t="s">
        <v>23</v>
      </c>
      <c r="G314" s="4" t="s">
        <v>24</v>
      </c>
      <c r="H314" s="4" t="s">
        <v>25</v>
      </c>
      <c r="I314" s="5">
        <v>34380000</v>
      </c>
      <c r="J314" s="5">
        <v>34380000</v>
      </c>
      <c r="K314" s="4" t="s">
        <v>26</v>
      </c>
      <c r="L314" s="4" t="s">
        <v>27</v>
      </c>
      <c r="M314" s="4" t="s">
        <v>28</v>
      </c>
      <c r="N314" s="4" t="s">
        <v>29</v>
      </c>
      <c r="O314" s="4" t="s">
        <v>391</v>
      </c>
      <c r="P314" s="4" t="s">
        <v>392</v>
      </c>
      <c r="Q314" s="4" t="s">
        <v>393</v>
      </c>
    </row>
    <row r="315" spans="1:17" ht="51" x14ac:dyDescent="0.2">
      <c r="A315" s="4" t="s">
        <v>18</v>
      </c>
      <c r="B315" s="29" t="s">
        <v>453</v>
      </c>
      <c r="C315" s="4" t="s">
        <v>20</v>
      </c>
      <c r="D315" s="4" t="s">
        <v>21</v>
      </c>
      <c r="E315" s="4" t="s">
        <v>22</v>
      </c>
      <c r="F315" s="4" t="s">
        <v>23</v>
      </c>
      <c r="G315" s="4" t="s">
        <v>24</v>
      </c>
      <c r="H315" s="4" t="s">
        <v>25</v>
      </c>
      <c r="I315" s="5">
        <v>34380000</v>
      </c>
      <c r="J315" s="5">
        <v>34380000</v>
      </c>
      <c r="K315" s="4" t="s">
        <v>26</v>
      </c>
      <c r="L315" s="4" t="s">
        <v>27</v>
      </c>
      <c r="M315" s="4" t="s">
        <v>28</v>
      </c>
      <c r="N315" s="4" t="s">
        <v>29</v>
      </c>
      <c r="O315" s="4" t="s">
        <v>391</v>
      </c>
      <c r="P315" s="4" t="s">
        <v>392</v>
      </c>
      <c r="Q315" s="4" t="s">
        <v>393</v>
      </c>
    </row>
    <row r="316" spans="1:17" ht="76.5" x14ac:dyDescent="0.2">
      <c r="A316" s="4" t="s">
        <v>18</v>
      </c>
      <c r="B316" s="29" t="s">
        <v>454</v>
      </c>
      <c r="C316" s="4" t="s">
        <v>20</v>
      </c>
      <c r="D316" s="4" t="s">
        <v>21</v>
      </c>
      <c r="E316" s="4" t="s">
        <v>22</v>
      </c>
      <c r="F316" s="4" t="s">
        <v>23</v>
      </c>
      <c r="G316" s="4" t="s">
        <v>24</v>
      </c>
      <c r="H316" s="4" t="s">
        <v>25</v>
      </c>
      <c r="I316" s="5">
        <v>74410000</v>
      </c>
      <c r="J316" s="5">
        <v>74410000</v>
      </c>
      <c r="K316" s="4" t="s">
        <v>26</v>
      </c>
      <c r="L316" s="4" t="s">
        <v>27</v>
      </c>
      <c r="M316" s="4" t="s">
        <v>28</v>
      </c>
      <c r="N316" s="4" t="s">
        <v>29</v>
      </c>
      <c r="O316" s="4" t="s">
        <v>391</v>
      </c>
      <c r="P316" s="4" t="s">
        <v>392</v>
      </c>
      <c r="Q316" s="4" t="s">
        <v>393</v>
      </c>
    </row>
    <row r="317" spans="1:17" ht="63.75" x14ac:dyDescent="0.2">
      <c r="A317" s="4" t="s">
        <v>18</v>
      </c>
      <c r="B317" s="29" t="s">
        <v>455</v>
      </c>
      <c r="C317" s="4" t="s">
        <v>20</v>
      </c>
      <c r="D317" s="4" t="s">
        <v>21</v>
      </c>
      <c r="E317" s="4" t="s">
        <v>22</v>
      </c>
      <c r="F317" s="4" t="s">
        <v>23</v>
      </c>
      <c r="G317" s="4" t="s">
        <v>24</v>
      </c>
      <c r="H317" s="4" t="s">
        <v>25</v>
      </c>
      <c r="I317" s="5">
        <v>74410000</v>
      </c>
      <c r="J317" s="5">
        <v>74410000</v>
      </c>
      <c r="K317" s="4" t="s">
        <v>26</v>
      </c>
      <c r="L317" s="4" t="s">
        <v>27</v>
      </c>
      <c r="M317" s="4" t="s">
        <v>28</v>
      </c>
      <c r="N317" s="4" t="s">
        <v>29</v>
      </c>
      <c r="O317" s="4" t="s">
        <v>391</v>
      </c>
      <c r="P317" s="4" t="s">
        <v>392</v>
      </c>
      <c r="Q317" s="4" t="s">
        <v>393</v>
      </c>
    </row>
    <row r="318" spans="1:17" ht="63.75" x14ac:dyDescent="0.2">
      <c r="A318" s="4" t="s">
        <v>18</v>
      </c>
      <c r="B318" s="29" t="s">
        <v>456</v>
      </c>
      <c r="C318" s="4" t="s">
        <v>20</v>
      </c>
      <c r="D318" s="4" t="s">
        <v>21</v>
      </c>
      <c r="E318" s="4" t="s">
        <v>22</v>
      </c>
      <c r="F318" s="4" t="s">
        <v>23</v>
      </c>
      <c r="G318" s="4" t="s">
        <v>24</v>
      </c>
      <c r="H318" s="4" t="s">
        <v>25</v>
      </c>
      <c r="I318" s="5">
        <v>69400000</v>
      </c>
      <c r="J318" s="5">
        <v>69400000</v>
      </c>
      <c r="K318" s="4" t="s">
        <v>26</v>
      </c>
      <c r="L318" s="4" t="s">
        <v>27</v>
      </c>
      <c r="M318" s="4" t="s">
        <v>28</v>
      </c>
      <c r="N318" s="4" t="s">
        <v>29</v>
      </c>
      <c r="O318" s="4" t="s">
        <v>391</v>
      </c>
      <c r="P318" s="4" t="s">
        <v>392</v>
      </c>
      <c r="Q318" s="4" t="s">
        <v>393</v>
      </c>
    </row>
    <row r="319" spans="1:17" ht="63.75" x14ac:dyDescent="0.2">
      <c r="A319" s="4" t="s">
        <v>18</v>
      </c>
      <c r="B319" s="29" t="s">
        <v>457</v>
      </c>
      <c r="C319" s="4" t="s">
        <v>20</v>
      </c>
      <c r="D319" s="4" t="s">
        <v>21</v>
      </c>
      <c r="E319" s="4" t="s">
        <v>22</v>
      </c>
      <c r="F319" s="4" t="s">
        <v>23</v>
      </c>
      <c r="G319" s="4" t="s">
        <v>24</v>
      </c>
      <c r="H319" s="4" t="s">
        <v>25</v>
      </c>
      <c r="I319" s="5">
        <v>69400000</v>
      </c>
      <c r="J319" s="5">
        <v>69400000</v>
      </c>
      <c r="K319" s="4" t="s">
        <v>26</v>
      </c>
      <c r="L319" s="4" t="s">
        <v>27</v>
      </c>
      <c r="M319" s="4" t="s">
        <v>28</v>
      </c>
      <c r="N319" s="4" t="s">
        <v>29</v>
      </c>
      <c r="O319" s="4" t="s">
        <v>391</v>
      </c>
      <c r="P319" s="4" t="s">
        <v>392</v>
      </c>
      <c r="Q319" s="4" t="s">
        <v>393</v>
      </c>
    </row>
    <row r="320" spans="1:17" ht="63.75" x14ac:dyDescent="0.2">
      <c r="A320" s="4" t="s">
        <v>18</v>
      </c>
      <c r="B320" s="29" t="s">
        <v>458</v>
      </c>
      <c r="C320" s="4" t="s">
        <v>20</v>
      </c>
      <c r="D320" s="4" t="s">
        <v>21</v>
      </c>
      <c r="E320" s="4" t="s">
        <v>22</v>
      </c>
      <c r="F320" s="4" t="s">
        <v>23</v>
      </c>
      <c r="G320" s="4" t="s">
        <v>24</v>
      </c>
      <c r="H320" s="4" t="s">
        <v>25</v>
      </c>
      <c r="I320" s="5">
        <v>66130000</v>
      </c>
      <c r="J320" s="5">
        <v>66130000</v>
      </c>
      <c r="K320" s="4" t="s">
        <v>26</v>
      </c>
      <c r="L320" s="4" t="s">
        <v>27</v>
      </c>
      <c r="M320" s="4" t="s">
        <v>28</v>
      </c>
      <c r="N320" s="4" t="s">
        <v>29</v>
      </c>
      <c r="O320" s="4" t="s">
        <v>391</v>
      </c>
      <c r="P320" s="4" t="s">
        <v>392</v>
      </c>
      <c r="Q320" s="4" t="s">
        <v>393</v>
      </c>
    </row>
    <row r="321" spans="1:17" ht="63.75" x14ac:dyDescent="0.2">
      <c r="A321" s="4" t="s">
        <v>18</v>
      </c>
      <c r="B321" s="29" t="s">
        <v>459</v>
      </c>
      <c r="C321" s="4" t="s">
        <v>20</v>
      </c>
      <c r="D321" s="4" t="s">
        <v>21</v>
      </c>
      <c r="E321" s="4" t="s">
        <v>22</v>
      </c>
      <c r="F321" s="4" t="s">
        <v>23</v>
      </c>
      <c r="G321" s="4" t="s">
        <v>24</v>
      </c>
      <c r="H321" s="4" t="s">
        <v>25</v>
      </c>
      <c r="I321" s="5">
        <v>43230000</v>
      </c>
      <c r="J321" s="5">
        <v>43230000</v>
      </c>
      <c r="K321" s="4" t="s">
        <v>26</v>
      </c>
      <c r="L321" s="4" t="s">
        <v>27</v>
      </c>
      <c r="M321" s="4" t="s">
        <v>28</v>
      </c>
      <c r="N321" s="4" t="s">
        <v>29</v>
      </c>
      <c r="O321" s="4" t="s">
        <v>391</v>
      </c>
      <c r="P321" s="4" t="s">
        <v>392</v>
      </c>
      <c r="Q321" s="4" t="s">
        <v>393</v>
      </c>
    </row>
    <row r="322" spans="1:17" ht="51" x14ac:dyDescent="0.2">
      <c r="A322" s="4" t="s">
        <v>18</v>
      </c>
      <c r="B322" s="29" t="s">
        <v>460</v>
      </c>
      <c r="C322" s="4" t="s">
        <v>20</v>
      </c>
      <c r="D322" s="4" t="s">
        <v>21</v>
      </c>
      <c r="E322" s="4" t="s">
        <v>22</v>
      </c>
      <c r="F322" s="4" t="s">
        <v>23</v>
      </c>
      <c r="G322" s="4" t="s">
        <v>24</v>
      </c>
      <c r="H322" s="4" t="s">
        <v>25</v>
      </c>
      <c r="I322" s="5">
        <v>38360000</v>
      </c>
      <c r="J322" s="5">
        <v>38360000</v>
      </c>
      <c r="K322" s="4" t="s">
        <v>26</v>
      </c>
      <c r="L322" s="4" t="s">
        <v>27</v>
      </c>
      <c r="M322" s="4" t="s">
        <v>28</v>
      </c>
      <c r="N322" s="4" t="s">
        <v>29</v>
      </c>
      <c r="O322" s="4" t="s">
        <v>391</v>
      </c>
      <c r="P322" s="4" t="s">
        <v>392</v>
      </c>
      <c r="Q322" s="4" t="s">
        <v>393</v>
      </c>
    </row>
    <row r="323" spans="1:17" ht="51" x14ac:dyDescent="0.2">
      <c r="A323" s="4" t="s">
        <v>18</v>
      </c>
      <c r="B323" s="29" t="s">
        <v>461</v>
      </c>
      <c r="C323" s="4" t="s">
        <v>20</v>
      </c>
      <c r="D323" s="4" t="s">
        <v>21</v>
      </c>
      <c r="E323" s="4" t="s">
        <v>22</v>
      </c>
      <c r="F323" s="4" t="s">
        <v>23</v>
      </c>
      <c r="G323" s="4" t="s">
        <v>24</v>
      </c>
      <c r="H323" s="4" t="s">
        <v>25</v>
      </c>
      <c r="I323" s="5">
        <v>31680000</v>
      </c>
      <c r="J323" s="5">
        <v>31680000</v>
      </c>
      <c r="K323" s="4" t="s">
        <v>26</v>
      </c>
      <c r="L323" s="4" t="s">
        <v>27</v>
      </c>
      <c r="M323" s="4" t="s">
        <v>28</v>
      </c>
      <c r="N323" s="4" t="s">
        <v>29</v>
      </c>
      <c r="O323" s="4" t="s">
        <v>391</v>
      </c>
      <c r="P323" s="4" t="s">
        <v>392</v>
      </c>
      <c r="Q323" s="4" t="s">
        <v>393</v>
      </c>
    </row>
    <row r="324" spans="1:17" ht="63.75" x14ac:dyDescent="0.2">
      <c r="A324" s="4" t="s">
        <v>18</v>
      </c>
      <c r="B324" s="29" t="s">
        <v>462</v>
      </c>
      <c r="C324" s="4" t="s">
        <v>20</v>
      </c>
      <c r="D324" s="4" t="s">
        <v>20</v>
      </c>
      <c r="E324" s="4" t="s">
        <v>102</v>
      </c>
      <c r="F324" s="4" t="s">
        <v>23</v>
      </c>
      <c r="G324" s="4" t="s">
        <v>24</v>
      </c>
      <c r="H324" s="4" t="s">
        <v>25</v>
      </c>
      <c r="I324" s="5">
        <v>42196000</v>
      </c>
      <c r="J324" s="5">
        <v>42196000</v>
      </c>
      <c r="K324" s="4" t="s">
        <v>26</v>
      </c>
      <c r="L324" s="4" t="s">
        <v>27</v>
      </c>
      <c r="M324" s="4" t="s">
        <v>28</v>
      </c>
      <c r="N324" s="4" t="s">
        <v>29</v>
      </c>
      <c r="O324" s="4" t="s">
        <v>391</v>
      </c>
      <c r="P324" s="4" t="s">
        <v>392</v>
      </c>
      <c r="Q324" s="4" t="s">
        <v>393</v>
      </c>
    </row>
    <row r="325" spans="1:17" ht="63.75" x14ac:dyDescent="0.2">
      <c r="A325" s="4" t="s">
        <v>18</v>
      </c>
      <c r="B325" s="29" t="s">
        <v>463</v>
      </c>
      <c r="C325" s="4" t="s">
        <v>20</v>
      </c>
      <c r="D325" s="4" t="s">
        <v>20</v>
      </c>
      <c r="E325" s="4" t="s">
        <v>102</v>
      </c>
      <c r="F325" s="4" t="s">
        <v>23</v>
      </c>
      <c r="G325" s="4" t="s">
        <v>24</v>
      </c>
      <c r="H325" s="4" t="s">
        <v>25</v>
      </c>
      <c r="I325" s="5">
        <v>42196000</v>
      </c>
      <c r="J325" s="5">
        <v>42196000</v>
      </c>
      <c r="K325" s="4" t="s">
        <v>26</v>
      </c>
      <c r="L325" s="4" t="s">
        <v>27</v>
      </c>
      <c r="M325" s="4" t="s">
        <v>28</v>
      </c>
      <c r="N325" s="4" t="s">
        <v>29</v>
      </c>
      <c r="O325" s="4" t="s">
        <v>391</v>
      </c>
      <c r="P325" s="4" t="s">
        <v>392</v>
      </c>
      <c r="Q325" s="4" t="s">
        <v>393</v>
      </c>
    </row>
    <row r="326" spans="1:17" ht="63.75" x14ac:dyDescent="0.2">
      <c r="A326" s="4" t="s">
        <v>18</v>
      </c>
      <c r="B326" s="29" t="s">
        <v>464</v>
      </c>
      <c r="C326" s="4" t="s">
        <v>20</v>
      </c>
      <c r="D326" s="4" t="s">
        <v>20</v>
      </c>
      <c r="E326" s="4" t="s">
        <v>102</v>
      </c>
      <c r="F326" s="4" t="s">
        <v>23</v>
      </c>
      <c r="G326" s="4" t="s">
        <v>24</v>
      </c>
      <c r="H326" s="4" t="s">
        <v>25</v>
      </c>
      <c r="I326" s="5">
        <v>42196000</v>
      </c>
      <c r="J326" s="5">
        <v>42196000</v>
      </c>
      <c r="K326" s="4" t="s">
        <v>26</v>
      </c>
      <c r="L326" s="4" t="s">
        <v>27</v>
      </c>
      <c r="M326" s="4" t="s">
        <v>28</v>
      </c>
      <c r="N326" s="4" t="s">
        <v>29</v>
      </c>
      <c r="O326" s="4" t="s">
        <v>391</v>
      </c>
      <c r="P326" s="4" t="s">
        <v>392</v>
      </c>
      <c r="Q326" s="4" t="s">
        <v>393</v>
      </c>
    </row>
    <row r="327" spans="1:17" ht="63.75" x14ac:dyDescent="0.2">
      <c r="A327" s="4" t="s">
        <v>18</v>
      </c>
      <c r="B327" s="29" t="s">
        <v>465</v>
      </c>
      <c r="C327" s="4" t="s">
        <v>20</v>
      </c>
      <c r="D327" s="4" t="s">
        <v>20</v>
      </c>
      <c r="E327" s="4" t="s">
        <v>102</v>
      </c>
      <c r="F327" s="4" t="s">
        <v>23</v>
      </c>
      <c r="G327" s="4" t="s">
        <v>24</v>
      </c>
      <c r="H327" s="4" t="s">
        <v>25</v>
      </c>
      <c r="I327" s="5">
        <v>51602000</v>
      </c>
      <c r="J327" s="5">
        <v>51602000</v>
      </c>
      <c r="K327" s="4" t="s">
        <v>26</v>
      </c>
      <c r="L327" s="4" t="s">
        <v>27</v>
      </c>
      <c r="M327" s="4" t="s">
        <v>28</v>
      </c>
      <c r="N327" s="4" t="s">
        <v>29</v>
      </c>
      <c r="O327" s="4" t="s">
        <v>391</v>
      </c>
      <c r="P327" s="4" t="s">
        <v>392</v>
      </c>
      <c r="Q327" s="4" t="s">
        <v>393</v>
      </c>
    </row>
    <row r="328" spans="1:17" ht="38.25" x14ac:dyDescent="0.2">
      <c r="A328" s="4" t="s">
        <v>18</v>
      </c>
      <c r="B328" s="29" t="s">
        <v>466</v>
      </c>
      <c r="C328" s="4" t="s">
        <v>20</v>
      </c>
      <c r="D328" s="4" t="s">
        <v>20</v>
      </c>
      <c r="E328" s="4" t="s">
        <v>102</v>
      </c>
      <c r="F328" s="4" t="s">
        <v>23</v>
      </c>
      <c r="G328" s="4" t="s">
        <v>24</v>
      </c>
      <c r="H328" s="4" t="s">
        <v>25</v>
      </c>
      <c r="I328" s="5">
        <v>37818000</v>
      </c>
      <c r="J328" s="5">
        <v>37818000</v>
      </c>
      <c r="K328" s="4" t="s">
        <v>26</v>
      </c>
      <c r="L328" s="4" t="s">
        <v>27</v>
      </c>
      <c r="M328" s="4" t="s">
        <v>28</v>
      </c>
      <c r="N328" s="4" t="s">
        <v>29</v>
      </c>
      <c r="O328" s="4" t="s">
        <v>391</v>
      </c>
      <c r="P328" s="4" t="s">
        <v>392</v>
      </c>
      <c r="Q328" s="4" t="s">
        <v>393</v>
      </c>
    </row>
    <row r="329" spans="1:17" ht="38.25" x14ac:dyDescent="0.2">
      <c r="A329" s="4" t="s">
        <v>18</v>
      </c>
      <c r="B329" s="29" t="s">
        <v>467</v>
      </c>
      <c r="C329" s="4" t="s">
        <v>20</v>
      </c>
      <c r="D329" s="4" t="s">
        <v>20</v>
      </c>
      <c r="E329" s="4" t="s">
        <v>102</v>
      </c>
      <c r="F329" s="4" t="s">
        <v>23</v>
      </c>
      <c r="G329" s="4" t="s">
        <v>24</v>
      </c>
      <c r="H329" s="4" t="s">
        <v>25</v>
      </c>
      <c r="I329" s="5">
        <v>37818000</v>
      </c>
      <c r="J329" s="5">
        <v>37818000</v>
      </c>
      <c r="K329" s="4" t="s">
        <v>26</v>
      </c>
      <c r="L329" s="4" t="s">
        <v>27</v>
      </c>
      <c r="M329" s="4" t="s">
        <v>28</v>
      </c>
      <c r="N329" s="4" t="s">
        <v>29</v>
      </c>
      <c r="O329" s="4" t="s">
        <v>391</v>
      </c>
      <c r="P329" s="4" t="s">
        <v>392</v>
      </c>
      <c r="Q329" s="4" t="s">
        <v>393</v>
      </c>
    </row>
    <row r="330" spans="1:17" ht="38.25" x14ac:dyDescent="0.2">
      <c r="A330" s="4" t="s">
        <v>18</v>
      </c>
      <c r="B330" s="29" t="s">
        <v>468</v>
      </c>
      <c r="C330" s="4" t="s">
        <v>20</v>
      </c>
      <c r="D330" s="4" t="s">
        <v>20</v>
      </c>
      <c r="E330" s="4" t="s">
        <v>102</v>
      </c>
      <c r="F330" s="4" t="s">
        <v>23</v>
      </c>
      <c r="G330" s="4" t="s">
        <v>24</v>
      </c>
      <c r="H330" s="4" t="s">
        <v>25</v>
      </c>
      <c r="I330" s="5">
        <v>37818000</v>
      </c>
      <c r="J330" s="5">
        <v>37818000</v>
      </c>
      <c r="K330" s="4" t="s">
        <v>26</v>
      </c>
      <c r="L330" s="4" t="s">
        <v>27</v>
      </c>
      <c r="M330" s="4" t="s">
        <v>28</v>
      </c>
      <c r="N330" s="4" t="s">
        <v>29</v>
      </c>
      <c r="O330" s="4" t="s">
        <v>391</v>
      </c>
      <c r="P330" s="4" t="s">
        <v>392</v>
      </c>
      <c r="Q330" s="4" t="s">
        <v>393</v>
      </c>
    </row>
    <row r="331" spans="1:17" ht="38.25" x14ac:dyDescent="0.2">
      <c r="A331" s="4" t="s">
        <v>18</v>
      </c>
      <c r="B331" s="29" t="s">
        <v>469</v>
      </c>
      <c r="C331" s="4" t="s">
        <v>20</v>
      </c>
      <c r="D331" s="4" t="s">
        <v>20</v>
      </c>
      <c r="E331" s="4" t="s">
        <v>102</v>
      </c>
      <c r="F331" s="4" t="s">
        <v>23</v>
      </c>
      <c r="G331" s="4" t="s">
        <v>24</v>
      </c>
      <c r="H331" s="4" t="s">
        <v>25</v>
      </c>
      <c r="I331" s="5">
        <v>37818000</v>
      </c>
      <c r="J331" s="5">
        <v>37818000</v>
      </c>
      <c r="K331" s="4" t="s">
        <v>26</v>
      </c>
      <c r="L331" s="4" t="s">
        <v>27</v>
      </c>
      <c r="M331" s="4" t="s">
        <v>28</v>
      </c>
      <c r="N331" s="4" t="s">
        <v>29</v>
      </c>
      <c r="O331" s="4" t="s">
        <v>391</v>
      </c>
      <c r="P331" s="4" t="s">
        <v>392</v>
      </c>
      <c r="Q331" s="4" t="s">
        <v>393</v>
      </c>
    </row>
    <row r="332" spans="1:17" ht="38.25" x14ac:dyDescent="0.2">
      <c r="A332" s="4" t="s">
        <v>18</v>
      </c>
      <c r="B332" s="29" t="s">
        <v>470</v>
      </c>
      <c r="C332" s="4" t="s">
        <v>20</v>
      </c>
      <c r="D332" s="4" t="s">
        <v>20</v>
      </c>
      <c r="E332" s="4" t="s">
        <v>102</v>
      </c>
      <c r="F332" s="4" t="s">
        <v>23</v>
      </c>
      <c r="G332" s="4" t="s">
        <v>24</v>
      </c>
      <c r="H332" s="4" t="s">
        <v>25</v>
      </c>
      <c r="I332" s="5">
        <v>37818000</v>
      </c>
      <c r="J332" s="5">
        <v>37818000</v>
      </c>
      <c r="K332" s="4" t="s">
        <v>26</v>
      </c>
      <c r="L332" s="4" t="s">
        <v>27</v>
      </c>
      <c r="M332" s="4" t="s">
        <v>28</v>
      </c>
      <c r="N332" s="4" t="s">
        <v>29</v>
      </c>
      <c r="O332" s="4" t="s">
        <v>391</v>
      </c>
      <c r="P332" s="4" t="s">
        <v>392</v>
      </c>
      <c r="Q332" s="4" t="s">
        <v>393</v>
      </c>
    </row>
    <row r="333" spans="1:17" ht="38.25" x14ac:dyDescent="0.2">
      <c r="A333" s="4" t="s">
        <v>18</v>
      </c>
      <c r="B333" s="29" t="s">
        <v>471</v>
      </c>
      <c r="C333" s="4" t="s">
        <v>20</v>
      </c>
      <c r="D333" s="4" t="s">
        <v>20</v>
      </c>
      <c r="E333" s="4" t="s">
        <v>102</v>
      </c>
      <c r="F333" s="4" t="s">
        <v>23</v>
      </c>
      <c r="G333" s="4" t="s">
        <v>24</v>
      </c>
      <c r="H333" s="4" t="s">
        <v>25</v>
      </c>
      <c r="I333" s="5">
        <v>37818000</v>
      </c>
      <c r="J333" s="5">
        <v>37818000</v>
      </c>
      <c r="K333" s="4" t="s">
        <v>26</v>
      </c>
      <c r="L333" s="4" t="s">
        <v>27</v>
      </c>
      <c r="M333" s="4" t="s">
        <v>28</v>
      </c>
      <c r="N333" s="4" t="s">
        <v>29</v>
      </c>
      <c r="O333" s="4" t="s">
        <v>391</v>
      </c>
      <c r="P333" s="4" t="s">
        <v>392</v>
      </c>
      <c r="Q333" s="4" t="s">
        <v>393</v>
      </c>
    </row>
    <row r="334" spans="1:17" ht="38.25" x14ac:dyDescent="0.2">
      <c r="A334" s="4" t="s">
        <v>18</v>
      </c>
      <c r="B334" s="29" t="s">
        <v>472</v>
      </c>
      <c r="C334" s="4" t="s">
        <v>20</v>
      </c>
      <c r="D334" s="4" t="s">
        <v>20</v>
      </c>
      <c r="E334" s="4" t="s">
        <v>102</v>
      </c>
      <c r="F334" s="4" t="s">
        <v>23</v>
      </c>
      <c r="G334" s="4" t="s">
        <v>24</v>
      </c>
      <c r="H334" s="4" t="s">
        <v>25</v>
      </c>
      <c r="I334" s="5">
        <v>37818000</v>
      </c>
      <c r="J334" s="5">
        <v>37818000</v>
      </c>
      <c r="K334" s="4" t="s">
        <v>26</v>
      </c>
      <c r="L334" s="4" t="s">
        <v>27</v>
      </c>
      <c r="M334" s="4" t="s">
        <v>28</v>
      </c>
      <c r="N334" s="4" t="s">
        <v>29</v>
      </c>
      <c r="O334" s="4" t="s">
        <v>391</v>
      </c>
      <c r="P334" s="4" t="s">
        <v>392</v>
      </c>
      <c r="Q334" s="4" t="s">
        <v>393</v>
      </c>
    </row>
    <row r="335" spans="1:17" ht="38.25" x14ac:dyDescent="0.2">
      <c r="A335" s="4" t="s">
        <v>18</v>
      </c>
      <c r="B335" s="29" t="s">
        <v>473</v>
      </c>
      <c r="C335" s="4" t="s">
        <v>20</v>
      </c>
      <c r="D335" s="4" t="s">
        <v>20</v>
      </c>
      <c r="E335" s="4" t="s">
        <v>102</v>
      </c>
      <c r="F335" s="4" t="s">
        <v>23</v>
      </c>
      <c r="G335" s="4" t="s">
        <v>24</v>
      </c>
      <c r="H335" s="4" t="s">
        <v>25</v>
      </c>
      <c r="I335" s="5">
        <v>37818000</v>
      </c>
      <c r="J335" s="5">
        <v>37818000</v>
      </c>
      <c r="K335" s="4" t="s">
        <v>26</v>
      </c>
      <c r="L335" s="4" t="s">
        <v>27</v>
      </c>
      <c r="M335" s="4" t="s">
        <v>28</v>
      </c>
      <c r="N335" s="4" t="s">
        <v>29</v>
      </c>
      <c r="O335" s="4" t="s">
        <v>391</v>
      </c>
      <c r="P335" s="4" t="s">
        <v>392</v>
      </c>
      <c r="Q335" s="4" t="s">
        <v>393</v>
      </c>
    </row>
    <row r="336" spans="1:17" ht="38.25" x14ac:dyDescent="0.2">
      <c r="A336" s="4" t="s">
        <v>18</v>
      </c>
      <c r="B336" s="29" t="s">
        <v>474</v>
      </c>
      <c r="C336" s="4" t="s">
        <v>20</v>
      </c>
      <c r="D336" s="4" t="s">
        <v>20</v>
      </c>
      <c r="E336" s="4" t="s">
        <v>102</v>
      </c>
      <c r="F336" s="4" t="s">
        <v>23</v>
      </c>
      <c r="G336" s="4" t="s">
        <v>24</v>
      </c>
      <c r="H336" s="4" t="s">
        <v>25</v>
      </c>
      <c r="I336" s="5">
        <v>37818000</v>
      </c>
      <c r="J336" s="5">
        <v>37818000</v>
      </c>
      <c r="K336" s="4" t="s">
        <v>26</v>
      </c>
      <c r="L336" s="4" t="s">
        <v>27</v>
      </c>
      <c r="M336" s="4" t="s">
        <v>28</v>
      </c>
      <c r="N336" s="4" t="s">
        <v>29</v>
      </c>
      <c r="O336" s="4" t="s">
        <v>391</v>
      </c>
      <c r="P336" s="4" t="s">
        <v>392</v>
      </c>
      <c r="Q336" s="4" t="s">
        <v>393</v>
      </c>
    </row>
    <row r="337" spans="1:17" ht="38.25" x14ac:dyDescent="0.2">
      <c r="A337" s="4" t="s">
        <v>18</v>
      </c>
      <c r="B337" s="29" t="s">
        <v>475</v>
      </c>
      <c r="C337" s="4" t="s">
        <v>20</v>
      </c>
      <c r="D337" s="4" t="s">
        <v>20</v>
      </c>
      <c r="E337" s="4" t="s">
        <v>102</v>
      </c>
      <c r="F337" s="4" t="s">
        <v>23</v>
      </c>
      <c r="G337" s="4" t="s">
        <v>24</v>
      </c>
      <c r="H337" s="4" t="s">
        <v>25</v>
      </c>
      <c r="I337" s="5">
        <v>37818000</v>
      </c>
      <c r="J337" s="5">
        <v>37818000</v>
      </c>
      <c r="K337" s="4" t="s">
        <v>26</v>
      </c>
      <c r="L337" s="4" t="s">
        <v>27</v>
      </c>
      <c r="M337" s="4" t="s">
        <v>28</v>
      </c>
      <c r="N337" s="4" t="s">
        <v>29</v>
      </c>
      <c r="O337" s="4" t="s">
        <v>391</v>
      </c>
      <c r="P337" s="4" t="s">
        <v>392</v>
      </c>
      <c r="Q337" s="4" t="s">
        <v>393</v>
      </c>
    </row>
    <row r="338" spans="1:17" ht="38.25" x14ac:dyDescent="0.2">
      <c r="A338" s="4" t="s">
        <v>18</v>
      </c>
      <c r="B338" s="29" t="s">
        <v>476</v>
      </c>
      <c r="C338" s="4" t="s">
        <v>20</v>
      </c>
      <c r="D338" s="4" t="s">
        <v>20</v>
      </c>
      <c r="E338" s="4" t="s">
        <v>102</v>
      </c>
      <c r="F338" s="4" t="s">
        <v>23</v>
      </c>
      <c r="G338" s="4" t="s">
        <v>24</v>
      </c>
      <c r="H338" s="4" t="s">
        <v>25</v>
      </c>
      <c r="I338" s="5">
        <v>37818000</v>
      </c>
      <c r="J338" s="5">
        <v>37818000</v>
      </c>
      <c r="K338" s="4" t="s">
        <v>26</v>
      </c>
      <c r="L338" s="4" t="s">
        <v>27</v>
      </c>
      <c r="M338" s="4" t="s">
        <v>28</v>
      </c>
      <c r="N338" s="4" t="s">
        <v>29</v>
      </c>
      <c r="O338" s="4" t="s">
        <v>391</v>
      </c>
      <c r="P338" s="4" t="s">
        <v>392</v>
      </c>
      <c r="Q338" s="4" t="s">
        <v>393</v>
      </c>
    </row>
    <row r="339" spans="1:17" ht="38.25" x14ac:dyDescent="0.2">
      <c r="A339" s="4" t="s">
        <v>18</v>
      </c>
      <c r="B339" s="29" t="s">
        <v>477</v>
      </c>
      <c r="C339" s="4" t="s">
        <v>20</v>
      </c>
      <c r="D339" s="4" t="s">
        <v>20</v>
      </c>
      <c r="E339" s="4" t="s">
        <v>102</v>
      </c>
      <c r="F339" s="4" t="s">
        <v>23</v>
      </c>
      <c r="G339" s="4" t="s">
        <v>24</v>
      </c>
      <c r="H339" s="4" t="s">
        <v>25</v>
      </c>
      <c r="I339" s="5">
        <v>37818000</v>
      </c>
      <c r="J339" s="5">
        <v>37818000</v>
      </c>
      <c r="K339" s="4" t="s">
        <v>26</v>
      </c>
      <c r="L339" s="4" t="s">
        <v>27</v>
      </c>
      <c r="M339" s="4" t="s">
        <v>28</v>
      </c>
      <c r="N339" s="4" t="s">
        <v>29</v>
      </c>
      <c r="O339" s="4" t="s">
        <v>391</v>
      </c>
      <c r="P339" s="4" t="s">
        <v>392</v>
      </c>
      <c r="Q339" s="4" t="s">
        <v>393</v>
      </c>
    </row>
    <row r="340" spans="1:17" ht="38.25" x14ac:dyDescent="0.2">
      <c r="A340" s="4" t="s">
        <v>18</v>
      </c>
      <c r="B340" s="29" t="s">
        <v>478</v>
      </c>
      <c r="C340" s="4" t="s">
        <v>20</v>
      </c>
      <c r="D340" s="4" t="s">
        <v>20</v>
      </c>
      <c r="E340" s="4" t="s">
        <v>102</v>
      </c>
      <c r="F340" s="4" t="s">
        <v>23</v>
      </c>
      <c r="G340" s="4" t="s">
        <v>24</v>
      </c>
      <c r="H340" s="4" t="s">
        <v>25</v>
      </c>
      <c r="I340" s="5">
        <v>37818000</v>
      </c>
      <c r="J340" s="5">
        <v>37818000</v>
      </c>
      <c r="K340" s="4" t="s">
        <v>26</v>
      </c>
      <c r="L340" s="4" t="s">
        <v>27</v>
      </c>
      <c r="M340" s="4" t="s">
        <v>28</v>
      </c>
      <c r="N340" s="4" t="s">
        <v>29</v>
      </c>
      <c r="O340" s="4" t="s">
        <v>391</v>
      </c>
      <c r="P340" s="4" t="s">
        <v>392</v>
      </c>
      <c r="Q340" s="4" t="s">
        <v>393</v>
      </c>
    </row>
    <row r="341" spans="1:17" ht="38.25" x14ac:dyDescent="0.2">
      <c r="A341" s="4" t="s">
        <v>18</v>
      </c>
      <c r="B341" s="29" t="s">
        <v>479</v>
      </c>
      <c r="C341" s="4" t="s">
        <v>20</v>
      </c>
      <c r="D341" s="4" t="s">
        <v>21</v>
      </c>
      <c r="E341" s="4" t="s">
        <v>22</v>
      </c>
      <c r="F341" s="4" t="s">
        <v>23</v>
      </c>
      <c r="G341" s="4" t="s">
        <v>24</v>
      </c>
      <c r="H341" s="4" t="s">
        <v>25</v>
      </c>
      <c r="I341" s="5">
        <v>34380000</v>
      </c>
      <c r="J341" s="5">
        <v>34380000</v>
      </c>
      <c r="K341" s="4" t="s">
        <v>26</v>
      </c>
      <c r="L341" s="4" t="s">
        <v>27</v>
      </c>
      <c r="M341" s="4" t="s">
        <v>28</v>
      </c>
      <c r="N341" s="4" t="s">
        <v>29</v>
      </c>
      <c r="O341" s="4" t="s">
        <v>391</v>
      </c>
      <c r="P341" s="4" t="s">
        <v>392</v>
      </c>
      <c r="Q341" s="4" t="s">
        <v>393</v>
      </c>
    </row>
    <row r="342" spans="1:17" ht="38.25" x14ac:dyDescent="0.2">
      <c r="A342" s="4" t="s">
        <v>18</v>
      </c>
      <c r="B342" s="29" t="s">
        <v>480</v>
      </c>
      <c r="C342" s="4" t="s">
        <v>20</v>
      </c>
      <c r="D342" s="4" t="s">
        <v>21</v>
      </c>
      <c r="E342" s="4" t="s">
        <v>22</v>
      </c>
      <c r="F342" s="4" t="s">
        <v>23</v>
      </c>
      <c r="G342" s="4" t="s">
        <v>24</v>
      </c>
      <c r="H342" s="4" t="s">
        <v>25</v>
      </c>
      <c r="I342" s="5">
        <v>34380000</v>
      </c>
      <c r="J342" s="5">
        <v>34380000</v>
      </c>
      <c r="K342" s="4" t="s">
        <v>26</v>
      </c>
      <c r="L342" s="4" t="s">
        <v>27</v>
      </c>
      <c r="M342" s="4" t="s">
        <v>28</v>
      </c>
      <c r="N342" s="4" t="s">
        <v>29</v>
      </c>
      <c r="O342" s="4" t="s">
        <v>391</v>
      </c>
      <c r="P342" s="4" t="s">
        <v>392</v>
      </c>
      <c r="Q342" s="4" t="s">
        <v>393</v>
      </c>
    </row>
    <row r="343" spans="1:17" ht="38.25" x14ac:dyDescent="0.2">
      <c r="A343" s="4" t="s">
        <v>18</v>
      </c>
      <c r="B343" s="29" t="s">
        <v>481</v>
      </c>
      <c r="C343" s="4" t="s">
        <v>20</v>
      </c>
      <c r="D343" s="4" t="s">
        <v>21</v>
      </c>
      <c r="E343" s="4" t="s">
        <v>22</v>
      </c>
      <c r="F343" s="4" t="s">
        <v>23</v>
      </c>
      <c r="G343" s="4" t="s">
        <v>24</v>
      </c>
      <c r="H343" s="4" t="s">
        <v>25</v>
      </c>
      <c r="I343" s="5">
        <v>34380000</v>
      </c>
      <c r="J343" s="5">
        <v>34380000</v>
      </c>
      <c r="K343" s="4" t="s">
        <v>26</v>
      </c>
      <c r="L343" s="4" t="s">
        <v>27</v>
      </c>
      <c r="M343" s="4" t="s">
        <v>28</v>
      </c>
      <c r="N343" s="4" t="s">
        <v>29</v>
      </c>
      <c r="O343" s="4" t="s">
        <v>391</v>
      </c>
      <c r="P343" s="4" t="s">
        <v>392</v>
      </c>
      <c r="Q343" s="4" t="s">
        <v>393</v>
      </c>
    </row>
    <row r="344" spans="1:17" ht="38.25" x14ac:dyDescent="0.2">
      <c r="A344" s="4" t="s">
        <v>18</v>
      </c>
      <c r="B344" s="29" t="s">
        <v>482</v>
      </c>
      <c r="C344" s="4" t="s">
        <v>20</v>
      </c>
      <c r="D344" s="4" t="s">
        <v>21</v>
      </c>
      <c r="E344" s="4" t="s">
        <v>22</v>
      </c>
      <c r="F344" s="4" t="s">
        <v>23</v>
      </c>
      <c r="G344" s="4" t="s">
        <v>24</v>
      </c>
      <c r="H344" s="4" t="s">
        <v>25</v>
      </c>
      <c r="I344" s="5">
        <v>34380000</v>
      </c>
      <c r="J344" s="5">
        <v>34380000</v>
      </c>
      <c r="K344" s="4" t="s">
        <v>26</v>
      </c>
      <c r="L344" s="4" t="s">
        <v>27</v>
      </c>
      <c r="M344" s="4" t="s">
        <v>28</v>
      </c>
      <c r="N344" s="4" t="s">
        <v>29</v>
      </c>
      <c r="O344" s="4" t="s">
        <v>391</v>
      </c>
      <c r="P344" s="4" t="s">
        <v>392</v>
      </c>
      <c r="Q344" s="4" t="s">
        <v>393</v>
      </c>
    </row>
    <row r="345" spans="1:17" ht="38.25" x14ac:dyDescent="0.2">
      <c r="A345" s="4" t="s">
        <v>18</v>
      </c>
      <c r="B345" s="29" t="s">
        <v>483</v>
      </c>
      <c r="C345" s="4" t="s">
        <v>20</v>
      </c>
      <c r="D345" s="4" t="s">
        <v>21</v>
      </c>
      <c r="E345" s="4" t="s">
        <v>22</v>
      </c>
      <c r="F345" s="4" t="s">
        <v>23</v>
      </c>
      <c r="G345" s="4" t="s">
        <v>24</v>
      </c>
      <c r="H345" s="4" t="s">
        <v>25</v>
      </c>
      <c r="I345" s="5">
        <v>34380000</v>
      </c>
      <c r="J345" s="5">
        <v>34380000</v>
      </c>
      <c r="K345" s="4" t="s">
        <v>26</v>
      </c>
      <c r="L345" s="4" t="s">
        <v>27</v>
      </c>
      <c r="M345" s="4" t="s">
        <v>28</v>
      </c>
      <c r="N345" s="4" t="s">
        <v>29</v>
      </c>
      <c r="O345" s="4" t="s">
        <v>391</v>
      </c>
      <c r="P345" s="4" t="s">
        <v>392</v>
      </c>
      <c r="Q345" s="4" t="s">
        <v>393</v>
      </c>
    </row>
    <row r="346" spans="1:17" ht="38.25" x14ac:dyDescent="0.2">
      <c r="A346" s="4" t="s">
        <v>18</v>
      </c>
      <c r="B346" s="29" t="s">
        <v>484</v>
      </c>
      <c r="C346" s="4" t="s">
        <v>20</v>
      </c>
      <c r="D346" s="4" t="s">
        <v>20</v>
      </c>
      <c r="E346" s="4" t="s">
        <v>102</v>
      </c>
      <c r="F346" s="4" t="s">
        <v>23</v>
      </c>
      <c r="G346" s="4" t="s">
        <v>24</v>
      </c>
      <c r="H346" s="4" t="s">
        <v>25</v>
      </c>
      <c r="I346" s="5">
        <v>37818000</v>
      </c>
      <c r="J346" s="5">
        <v>37818000</v>
      </c>
      <c r="K346" s="4" t="s">
        <v>26</v>
      </c>
      <c r="L346" s="4" t="s">
        <v>27</v>
      </c>
      <c r="M346" s="4" t="s">
        <v>28</v>
      </c>
      <c r="N346" s="4" t="s">
        <v>29</v>
      </c>
      <c r="O346" s="4" t="s">
        <v>391</v>
      </c>
      <c r="P346" s="4" t="s">
        <v>392</v>
      </c>
      <c r="Q346" s="4" t="s">
        <v>393</v>
      </c>
    </row>
    <row r="347" spans="1:17" ht="38.25" x14ac:dyDescent="0.2">
      <c r="A347" s="4" t="s">
        <v>18</v>
      </c>
      <c r="B347" s="29" t="s">
        <v>485</v>
      </c>
      <c r="C347" s="4" t="s">
        <v>20</v>
      </c>
      <c r="D347" s="4" t="s">
        <v>20</v>
      </c>
      <c r="E347" s="4" t="s">
        <v>102</v>
      </c>
      <c r="F347" s="4" t="s">
        <v>23</v>
      </c>
      <c r="G347" s="4" t="s">
        <v>24</v>
      </c>
      <c r="H347" s="4" t="s">
        <v>25</v>
      </c>
      <c r="I347" s="5">
        <v>37818000</v>
      </c>
      <c r="J347" s="5">
        <v>37818000</v>
      </c>
      <c r="K347" s="4" t="s">
        <v>26</v>
      </c>
      <c r="L347" s="4" t="s">
        <v>27</v>
      </c>
      <c r="M347" s="4" t="s">
        <v>28</v>
      </c>
      <c r="N347" s="4" t="s">
        <v>29</v>
      </c>
      <c r="O347" s="4" t="s">
        <v>391</v>
      </c>
      <c r="P347" s="4" t="s">
        <v>392</v>
      </c>
      <c r="Q347" s="4" t="s">
        <v>393</v>
      </c>
    </row>
    <row r="348" spans="1:17" ht="38.25" x14ac:dyDescent="0.2">
      <c r="A348" s="4" t="s">
        <v>18</v>
      </c>
      <c r="B348" s="29" t="s">
        <v>486</v>
      </c>
      <c r="C348" s="4" t="s">
        <v>20</v>
      </c>
      <c r="D348" s="4" t="s">
        <v>20</v>
      </c>
      <c r="E348" s="4" t="s">
        <v>102</v>
      </c>
      <c r="F348" s="4" t="s">
        <v>23</v>
      </c>
      <c r="G348" s="4" t="s">
        <v>24</v>
      </c>
      <c r="H348" s="4" t="s">
        <v>25</v>
      </c>
      <c r="I348" s="5">
        <v>37818000</v>
      </c>
      <c r="J348" s="5">
        <v>37818000</v>
      </c>
      <c r="K348" s="4" t="s">
        <v>26</v>
      </c>
      <c r="L348" s="4" t="s">
        <v>27</v>
      </c>
      <c r="M348" s="4" t="s">
        <v>28</v>
      </c>
      <c r="N348" s="4" t="s">
        <v>29</v>
      </c>
      <c r="O348" s="4" t="s">
        <v>391</v>
      </c>
      <c r="P348" s="4" t="s">
        <v>392</v>
      </c>
      <c r="Q348" s="4" t="s">
        <v>393</v>
      </c>
    </row>
    <row r="349" spans="1:17" ht="38.25" x14ac:dyDescent="0.2">
      <c r="A349" s="4" t="s">
        <v>18</v>
      </c>
      <c r="B349" s="29" t="s">
        <v>487</v>
      </c>
      <c r="C349" s="4" t="s">
        <v>20</v>
      </c>
      <c r="D349" s="4" t="s">
        <v>20</v>
      </c>
      <c r="E349" s="4" t="s">
        <v>102</v>
      </c>
      <c r="F349" s="4" t="s">
        <v>23</v>
      </c>
      <c r="G349" s="4" t="s">
        <v>24</v>
      </c>
      <c r="H349" s="4" t="s">
        <v>25</v>
      </c>
      <c r="I349" s="5">
        <v>37818000</v>
      </c>
      <c r="J349" s="5">
        <v>37818000</v>
      </c>
      <c r="K349" s="4" t="s">
        <v>26</v>
      </c>
      <c r="L349" s="4" t="s">
        <v>27</v>
      </c>
      <c r="M349" s="4" t="s">
        <v>28</v>
      </c>
      <c r="N349" s="4" t="s">
        <v>29</v>
      </c>
      <c r="O349" s="4" t="s">
        <v>391</v>
      </c>
      <c r="P349" s="4" t="s">
        <v>392</v>
      </c>
      <c r="Q349" s="4" t="s">
        <v>393</v>
      </c>
    </row>
    <row r="350" spans="1:17" ht="38.25" x14ac:dyDescent="0.2">
      <c r="A350" s="4" t="s">
        <v>18</v>
      </c>
      <c r="B350" s="29" t="s">
        <v>488</v>
      </c>
      <c r="C350" s="4" t="s">
        <v>20</v>
      </c>
      <c r="D350" s="4" t="s">
        <v>20</v>
      </c>
      <c r="E350" s="4" t="s">
        <v>102</v>
      </c>
      <c r="F350" s="4" t="s">
        <v>23</v>
      </c>
      <c r="G350" s="4" t="s">
        <v>24</v>
      </c>
      <c r="H350" s="4" t="s">
        <v>25</v>
      </c>
      <c r="I350" s="5">
        <v>37818000</v>
      </c>
      <c r="J350" s="5">
        <v>37818000</v>
      </c>
      <c r="K350" s="4" t="s">
        <v>26</v>
      </c>
      <c r="L350" s="4" t="s">
        <v>27</v>
      </c>
      <c r="M350" s="4" t="s">
        <v>28</v>
      </c>
      <c r="N350" s="4" t="s">
        <v>29</v>
      </c>
      <c r="O350" s="4" t="s">
        <v>391</v>
      </c>
      <c r="P350" s="4" t="s">
        <v>392</v>
      </c>
      <c r="Q350" s="4" t="s">
        <v>393</v>
      </c>
    </row>
    <row r="351" spans="1:17" ht="51" x14ac:dyDescent="0.2">
      <c r="A351" s="4" t="s">
        <v>18</v>
      </c>
      <c r="B351" s="29" t="s">
        <v>489</v>
      </c>
      <c r="C351" s="4" t="s">
        <v>20</v>
      </c>
      <c r="D351" s="4" t="s">
        <v>20</v>
      </c>
      <c r="E351" s="4" t="s">
        <v>102</v>
      </c>
      <c r="F351" s="4" t="s">
        <v>23</v>
      </c>
      <c r="G351" s="4" t="s">
        <v>24</v>
      </c>
      <c r="H351" s="4" t="s">
        <v>25</v>
      </c>
      <c r="I351" s="5">
        <v>23540000</v>
      </c>
      <c r="J351" s="5">
        <v>23540000</v>
      </c>
      <c r="K351" s="4" t="s">
        <v>26</v>
      </c>
      <c r="L351" s="4" t="s">
        <v>27</v>
      </c>
      <c r="M351" s="4" t="s">
        <v>28</v>
      </c>
      <c r="N351" s="4" t="s">
        <v>29</v>
      </c>
      <c r="O351" s="4" t="s">
        <v>391</v>
      </c>
      <c r="P351" s="4" t="s">
        <v>392</v>
      </c>
      <c r="Q351" s="4" t="s">
        <v>393</v>
      </c>
    </row>
    <row r="352" spans="1:17" ht="51" x14ac:dyDescent="0.2">
      <c r="A352" s="4" t="s">
        <v>18</v>
      </c>
      <c r="B352" s="29" t="s">
        <v>490</v>
      </c>
      <c r="C352" s="4" t="s">
        <v>20</v>
      </c>
      <c r="D352" s="4" t="s">
        <v>20</v>
      </c>
      <c r="E352" s="4" t="s">
        <v>102</v>
      </c>
      <c r="F352" s="4" t="s">
        <v>23</v>
      </c>
      <c r="G352" s="4" t="s">
        <v>24</v>
      </c>
      <c r="H352" s="4" t="s">
        <v>25</v>
      </c>
      <c r="I352" s="5">
        <v>23540000</v>
      </c>
      <c r="J352" s="5">
        <v>23540000</v>
      </c>
      <c r="K352" s="4" t="s">
        <v>26</v>
      </c>
      <c r="L352" s="4" t="s">
        <v>27</v>
      </c>
      <c r="M352" s="4" t="s">
        <v>28</v>
      </c>
      <c r="N352" s="4" t="s">
        <v>29</v>
      </c>
      <c r="O352" s="4" t="s">
        <v>391</v>
      </c>
      <c r="P352" s="4" t="s">
        <v>392</v>
      </c>
      <c r="Q352" s="4" t="s">
        <v>393</v>
      </c>
    </row>
    <row r="353" spans="1:17" ht="51" x14ac:dyDescent="0.2">
      <c r="A353" s="4" t="s">
        <v>18</v>
      </c>
      <c r="B353" s="29" t="s">
        <v>491</v>
      </c>
      <c r="C353" s="4" t="s">
        <v>20</v>
      </c>
      <c r="D353" s="4" t="s">
        <v>21</v>
      </c>
      <c r="E353" s="4" t="s">
        <v>22</v>
      </c>
      <c r="F353" s="4" t="s">
        <v>23</v>
      </c>
      <c r="G353" s="4" t="s">
        <v>24</v>
      </c>
      <c r="H353" s="4" t="s">
        <v>25</v>
      </c>
      <c r="I353" s="5">
        <v>22665000</v>
      </c>
      <c r="J353" s="5">
        <v>22665000</v>
      </c>
      <c r="K353" s="4" t="s">
        <v>26</v>
      </c>
      <c r="L353" s="4" t="s">
        <v>27</v>
      </c>
      <c r="M353" s="4" t="s">
        <v>28</v>
      </c>
      <c r="N353" s="4" t="s">
        <v>29</v>
      </c>
      <c r="O353" s="4" t="s">
        <v>391</v>
      </c>
      <c r="P353" s="4" t="s">
        <v>392</v>
      </c>
      <c r="Q353" s="4" t="s">
        <v>393</v>
      </c>
    </row>
    <row r="354" spans="1:17" ht="51" x14ac:dyDescent="0.2">
      <c r="A354" s="4" t="s">
        <v>18</v>
      </c>
      <c r="B354" s="29" t="s">
        <v>492</v>
      </c>
      <c r="C354" s="4" t="s">
        <v>20</v>
      </c>
      <c r="D354" s="4" t="s">
        <v>20</v>
      </c>
      <c r="E354" s="4" t="s">
        <v>102</v>
      </c>
      <c r="F354" s="4" t="s">
        <v>23</v>
      </c>
      <c r="G354" s="4" t="s">
        <v>24</v>
      </c>
      <c r="H354" s="4" t="s">
        <v>25</v>
      </c>
      <c r="I354" s="5">
        <v>23540000</v>
      </c>
      <c r="J354" s="5">
        <v>23540000</v>
      </c>
      <c r="K354" s="4" t="s">
        <v>26</v>
      </c>
      <c r="L354" s="4" t="s">
        <v>27</v>
      </c>
      <c r="M354" s="4" t="s">
        <v>28</v>
      </c>
      <c r="N354" s="4" t="s">
        <v>29</v>
      </c>
      <c r="O354" s="4" t="s">
        <v>391</v>
      </c>
      <c r="P354" s="4" t="s">
        <v>392</v>
      </c>
      <c r="Q354" s="4" t="s">
        <v>393</v>
      </c>
    </row>
    <row r="355" spans="1:17" x14ac:dyDescent="0.2">
      <c r="A355" s="4" t="s">
        <v>112</v>
      </c>
      <c r="B355" s="29" t="s">
        <v>493</v>
      </c>
      <c r="C355" s="4" t="s">
        <v>20</v>
      </c>
      <c r="D355" s="4" t="s">
        <v>21</v>
      </c>
      <c r="E355" s="4" t="s">
        <v>22</v>
      </c>
      <c r="F355" s="4" t="s">
        <v>23</v>
      </c>
      <c r="G355" s="4" t="s">
        <v>24</v>
      </c>
      <c r="H355" s="4" t="s">
        <v>25</v>
      </c>
      <c r="I355" s="5">
        <v>3000000</v>
      </c>
      <c r="J355" s="5">
        <v>3000000</v>
      </c>
      <c r="K355" s="4" t="s">
        <v>26</v>
      </c>
      <c r="L355" s="4" t="s">
        <v>27</v>
      </c>
      <c r="M355" s="4" t="s">
        <v>28</v>
      </c>
      <c r="N355" s="4" t="s">
        <v>29</v>
      </c>
      <c r="O355" s="4" t="s">
        <v>391</v>
      </c>
      <c r="P355" s="4" t="s">
        <v>392</v>
      </c>
      <c r="Q355" s="4" t="s">
        <v>393</v>
      </c>
    </row>
    <row r="356" spans="1:17" ht="51" x14ac:dyDescent="0.2">
      <c r="A356" s="4" t="s">
        <v>52</v>
      </c>
      <c r="B356" s="29" t="s">
        <v>494</v>
      </c>
      <c r="C356" s="4" t="s">
        <v>20</v>
      </c>
      <c r="D356" s="4" t="s">
        <v>21</v>
      </c>
      <c r="E356" s="4" t="s">
        <v>22</v>
      </c>
      <c r="F356" s="4" t="s">
        <v>23</v>
      </c>
      <c r="G356" s="4" t="s">
        <v>54</v>
      </c>
      <c r="H356" s="4" t="s">
        <v>25</v>
      </c>
      <c r="I356" s="5">
        <v>15000000</v>
      </c>
      <c r="J356" s="5">
        <v>15000000</v>
      </c>
      <c r="K356" s="4" t="s">
        <v>26</v>
      </c>
      <c r="L356" s="4" t="s">
        <v>27</v>
      </c>
      <c r="M356" s="4" t="s">
        <v>28</v>
      </c>
      <c r="N356" s="4" t="s">
        <v>29</v>
      </c>
      <c r="O356" s="4" t="s">
        <v>391</v>
      </c>
      <c r="P356" s="4" t="s">
        <v>392</v>
      </c>
      <c r="Q356" s="4" t="s">
        <v>393</v>
      </c>
    </row>
    <row r="357" spans="1:17" ht="25.5" x14ac:dyDescent="0.2">
      <c r="A357" s="4" t="s">
        <v>495</v>
      </c>
      <c r="B357" s="29" t="s">
        <v>496</v>
      </c>
      <c r="C357" s="4" t="s">
        <v>21</v>
      </c>
      <c r="D357" s="4" t="s">
        <v>21</v>
      </c>
      <c r="E357" s="4" t="s">
        <v>22</v>
      </c>
      <c r="F357" s="4" t="s">
        <v>23</v>
      </c>
      <c r="G357" s="4" t="s">
        <v>24</v>
      </c>
      <c r="H357" s="4" t="s">
        <v>25</v>
      </c>
      <c r="I357" s="5">
        <v>28000000</v>
      </c>
      <c r="J357" s="5">
        <v>28000000</v>
      </c>
      <c r="K357" s="4" t="s">
        <v>26</v>
      </c>
      <c r="L357" s="4" t="s">
        <v>27</v>
      </c>
      <c r="M357" s="4" t="s">
        <v>28</v>
      </c>
      <c r="N357" s="4" t="s">
        <v>29</v>
      </c>
      <c r="O357" s="4" t="s">
        <v>391</v>
      </c>
      <c r="P357" s="4" t="s">
        <v>392</v>
      </c>
      <c r="Q357" s="4" t="s">
        <v>393</v>
      </c>
    </row>
    <row r="358" spans="1:17" ht="51" x14ac:dyDescent="0.2">
      <c r="A358" s="4" t="s">
        <v>495</v>
      </c>
      <c r="B358" s="29" t="s">
        <v>497</v>
      </c>
      <c r="C358" s="4" t="s">
        <v>20</v>
      </c>
      <c r="D358" s="4" t="s">
        <v>20</v>
      </c>
      <c r="E358" s="4" t="s">
        <v>309</v>
      </c>
      <c r="F358" s="4" t="s">
        <v>23</v>
      </c>
      <c r="G358" s="4" t="s">
        <v>24</v>
      </c>
      <c r="H358" s="4" t="s">
        <v>25</v>
      </c>
      <c r="I358" s="5">
        <v>10000000</v>
      </c>
      <c r="J358" s="5">
        <v>10000000</v>
      </c>
      <c r="K358" s="4" t="s">
        <v>26</v>
      </c>
      <c r="L358" s="4" t="s">
        <v>27</v>
      </c>
      <c r="M358" s="4" t="s">
        <v>28</v>
      </c>
      <c r="N358" s="4" t="s">
        <v>29</v>
      </c>
      <c r="O358" s="4" t="s">
        <v>391</v>
      </c>
      <c r="P358" s="4" t="s">
        <v>392</v>
      </c>
      <c r="Q358" s="4" t="s">
        <v>393</v>
      </c>
    </row>
    <row r="359" spans="1:17" ht="63.75" x14ac:dyDescent="0.2">
      <c r="A359" s="4" t="s">
        <v>55</v>
      </c>
      <c r="B359" s="29" t="s">
        <v>498</v>
      </c>
      <c r="C359" s="4" t="s">
        <v>20</v>
      </c>
      <c r="D359" s="4" t="s">
        <v>21</v>
      </c>
      <c r="E359" s="4" t="s">
        <v>236</v>
      </c>
      <c r="F359" s="4" t="s">
        <v>23</v>
      </c>
      <c r="G359" s="4" t="s">
        <v>58</v>
      </c>
      <c r="H359" s="4" t="s">
        <v>25</v>
      </c>
      <c r="I359" s="5">
        <v>22800000</v>
      </c>
      <c r="J359" s="5">
        <v>22800000</v>
      </c>
      <c r="K359" s="4" t="s">
        <v>26</v>
      </c>
      <c r="L359" s="4" t="s">
        <v>27</v>
      </c>
      <c r="M359" s="4" t="s">
        <v>28</v>
      </c>
      <c r="N359" s="4" t="s">
        <v>29</v>
      </c>
      <c r="O359" s="4" t="s">
        <v>391</v>
      </c>
      <c r="P359" s="4" t="s">
        <v>392</v>
      </c>
      <c r="Q359" s="4" t="s">
        <v>393</v>
      </c>
    </row>
    <row r="360" spans="1:17" ht="51" x14ac:dyDescent="0.2">
      <c r="A360" s="4" t="s">
        <v>55</v>
      </c>
      <c r="B360" s="29" t="s">
        <v>499</v>
      </c>
      <c r="C360" s="4" t="s">
        <v>21</v>
      </c>
      <c r="D360" s="4" t="s">
        <v>500</v>
      </c>
      <c r="E360" s="4" t="s">
        <v>133</v>
      </c>
      <c r="F360" s="4" t="s">
        <v>23</v>
      </c>
      <c r="G360" s="4" t="s">
        <v>58</v>
      </c>
      <c r="H360" s="4" t="s">
        <v>25</v>
      </c>
      <c r="I360" s="5">
        <v>224700000</v>
      </c>
      <c r="J360" s="5">
        <v>44700000</v>
      </c>
      <c r="K360" s="4" t="s">
        <v>26</v>
      </c>
      <c r="L360" s="4" t="s">
        <v>59</v>
      </c>
      <c r="M360" s="4" t="s">
        <v>28</v>
      </c>
      <c r="N360" s="4" t="s">
        <v>29</v>
      </c>
      <c r="O360" s="4" t="s">
        <v>391</v>
      </c>
      <c r="P360" s="4" t="s">
        <v>392</v>
      </c>
      <c r="Q360" s="4" t="s">
        <v>393</v>
      </c>
    </row>
    <row r="361" spans="1:17" ht="51" x14ac:dyDescent="0.2">
      <c r="A361" s="4" t="s">
        <v>55</v>
      </c>
      <c r="B361" s="29" t="s">
        <v>501</v>
      </c>
      <c r="C361" s="4" t="s">
        <v>21</v>
      </c>
      <c r="D361" s="4" t="s">
        <v>21</v>
      </c>
      <c r="E361" s="4" t="s">
        <v>121</v>
      </c>
      <c r="F361" s="4" t="s">
        <v>23</v>
      </c>
      <c r="G361" s="4" t="s">
        <v>24</v>
      </c>
      <c r="H361" s="4" t="s">
        <v>25</v>
      </c>
      <c r="I361" s="5">
        <v>2500000</v>
      </c>
      <c r="J361" s="5">
        <v>2500000</v>
      </c>
      <c r="K361" s="4" t="s">
        <v>26</v>
      </c>
      <c r="L361" s="4" t="s">
        <v>27</v>
      </c>
      <c r="M361" s="4" t="s">
        <v>28</v>
      </c>
      <c r="N361" s="4" t="s">
        <v>29</v>
      </c>
      <c r="O361" s="4" t="s">
        <v>391</v>
      </c>
      <c r="P361" s="4" t="s">
        <v>392</v>
      </c>
      <c r="Q361" s="4" t="s">
        <v>393</v>
      </c>
    </row>
    <row r="362" spans="1:17" ht="76.5" x14ac:dyDescent="0.2">
      <c r="A362" s="4" t="s">
        <v>18</v>
      </c>
      <c r="B362" s="29" t="s">
        <v>502</v>
      </c>
      <c r="C362" s="4" t="s">
        <v>20</v>
      </c>
      <c r="D362" s="4" t="s">
        <v>21</v>
      </c>
      <c r="E362" s="4" t="s">
        <v>50</v>
      </c>
      <c r="F362" s="4" t="s">
        <v>23</v>
      </c>
      <c r="G362" s="4" t="s">
        <v>24</v>
      </c>
      <c r="H362" s="4" t="s">
        <v>25</v>
      </c>
      <c r="I362" s="5">
        <v>78516000</v>
      </c>
      <c r="J362" s="5">
        <v>78516000</v>
      </c>
      <c r="K362" s="4" t="s">
        <v>26</v>
      </c>
      <c r="L362" s="4" t="s">
        <v>27</v>
      </c>
      <c r="M362" s="4" t="s">
        <v>28</v>
      </c>
      <c r="N362" s="4" t="s">
        <v>29</v>
      </c>
      <c r="O362" s="4" t="s">
        <v>391</v>
      </c>
      <c r="P362" s="4" t="s">
        <v>392</v>
      </c>
      <c r="Q362" s="4" t="s">
        <v>393</v>
      </c>
    </row>
    <row r="363" spans="1:17" ht="63.75" x14ac:dyDescent="0.2">
      <c r="A363" s="4" t="s">
        <v>18</v>
      </c>
      <c r="B363" s="29" t="s">
        <v>503</v>
      </c>
      <c r="C363" s="4" t="s">
        <v>20</v>
      </c>
      <c r="D363" s="4" t="s">
        <v>21</v>
      </c>
      <c r="E363" s="4" t="s">
        <v>50</v>
      </c>
      <c r="F363" s="4" t="s">
        <v>23</v>
      </c>
      <c r="G363" s="4" t="s">
        <v>24</v>
      </c>
      <c r="H363" s="4" t="s">
        <v>25</v>
      </c>
      <c r="I363" s="5">
        <v>66969000</v>
      </c>
      <c r="J363" s="5">
        <v>66969000</v>
      </c>
      <c r="K363" s="4" t="s">
        <v>26</v>
      </c>
      <c r="L363" s="4" t="s">
        <v>27</v>
      </c>
      <c r="M363" s="4" t="s">
        <v>28</v>
      </c>
      <c r="N363" s="4" t="s">
        <v>29</v>
      </c>
      <c r="O363" s="4" t="s">
        <v>391</v>
      </c>
      <c r="P363" s="4" t="s">
        <v>392</v>
      </c>
      <c r="Q363" s="4" t="s">
        <v>393</v>
      </c>
    </row>
    <row r="364" spans="1:17" ht="76.5" x14ac:dyDescent="0.2">
      <c r="A364" s="4" t="s">
        <v>18</v>
      </c>
      <c r="B364" s="29" t="s">
        <v>504</v>
      </c>
      <c r="C364" s="4" t="s">
        <v>20</v>
      </c>
      <c r="D364" s="4" t="s">
        <v>21</v>
      </c>
      <c r="E364" s="4" t="s">
        <v>50</v>
      </c>
      <c r="F364" s="4" t="s">
        <v>23</v>
      </c>
      <c r="G364" s="4" t="s">
        <v>24</v>
      </c>
      <c r="H364" s="4" t="s">
        <v>25</v>
      </c>
      <c r="I364" s="5">
        <v>62460000</v>
      </c>
      <c r="J364" s="5">
        <v>62460000</v>
      </c>
      <c r="K364" s="4" t="s">
        <v>26</v>
      </c>
      <c r="L364" s="4" t="s">
        <v>27</v>
      </c>
      <c r="M364" s="4" t="s">
        <v>28</v>
      </c>
      <c r="N364" s="4" t="s">
        <v>29</v>
      </c>
      <c r="O364" s="4" t="s">
        <v>391</v>
      </c>
      <c r="P364" s="4" t="s">
        <v>392</v>
      </c>
      <c r="Q364" s="4" t="s">
        <v>393</v>
      </c>
    </row>
    <row r="365" spans="1:17" ht="63.75" x14ac:dyDescent="0.2">
      <c r="A365" s="4" t="s">
        <v>18</v>
      </c>
      <c r="B365" s="29" t="s">
        <v>505</v>
      </c>
      <c r="C365" s="4" t="s">
        <v>20</v>
      </c>
      <c r="D365" s="4" t="s">
        <v>21</v>
      </c>
      <c r="E365" s="4" t="s">
        <v>50</v>
      </c>
      <c r="F365" s="4" t="s">
        <v>23</v>
      </c>
      <c r="G365" s="4" t="s">
        <v>24</v>
      </c>
      <c r="H365" s="4" t="s">
        <v>25</v>
      </c>
      <c r="I365" s="5">
        <v>51363000</v>
      </c>
      <c r="J365" s="5">
        <v>51363000</v>
      </c>
      <c r="K365" s="4" t="s">
        <v>26</v>
      </c>
      <c r="L365" s="4" t="s">
        <v>27</v>
      </c>
      <c r="M365" s="4" t="s">
        <v>28</v>
      </c>
      <c r="N365" s="4" t="s">
        <v>29</v>
      </c>
      <c r="O365" s="4" t="s">
        <v>391</v>
      </c>
      <c r="P365" s="4" t="s">
        <v>392</v>
      </c>
      <c r="Q365" s="4" t="s">
        <v>393</v>
      </c>
    </row>
    <row r="366" spans="1:17" ht="51" x14ac:dyDescent="0.2">
      <c r="A366" s="4" t="s">
        <v>18</v>
      </c>
      <c r="B366" s="29" t="s">
        <v>506</v>
      </c>
      <c r="C366" s="4" t="s">
        <v>20</v>
      </c>
      <c r="D366" s="4" t="s">
        <v>21</v>
      </c>
      <c r="E366" s="4" t="s">
        <v>121</v>
      </c>
      <c r="F366" s="4" t="s">
        <v>23</v>
      </c>
      <c r="G366" s="4" t="s">
        <v>24</v>
      </c>
      <c r="H366" s="4" t="s">
        <v>25</v>
      </c>
      <c r="I366" s="5">
        <v>30688000</v>
      </c>
      <c r="J366" s="5">
        <v>30688000</v>
      </c>
      <c r="K366" s="4" t="s">
        <v>26</v>
      </c>
      <c r="L366" s="4" t="s">
        <v>27</v>
      </c>
      <c r="M366" s="4" t="s">
        <v>28</v>
      </c>
      <c r="N366" s="4" t="s">
        <v>29</v>
      </c>
      <c r="O366" s="4" t="s">
        <v>391</v>
      </c>
      <c r="P366" s="4" t="s">
        <v>392</v>
      </c>
      <c r="Q366" s="4" t="s">
        <v>393</v>
      </c>
    </row>
    <row r="367" spans="1:17" ht="51" x14ac:dyDescent="0.2">
      <c r="A367" s="4" t="s">
        <v>18</v>
      </c>
      <c r="B367" s="29" t="s">
        <v>507</v>
      </c>
      <c r="C367" s="4" t="s">
        <v>20</v>
      </c>
      <c r="D367" s="4" t="s">
        <v>21</v>
      </c>
      <c r="E367" s="4" t="s">
        <v>50</v>
      </c>
      <c r="F367" s="4" t="s">
        <v>23</v>
      </c>
      <c r="G367" s="4" t="s">
        <v>24</v>
      </c>
      <c r="H367" s="4" t="s">
        <v>25</v>
      </c>
      <c r="I367" s="5">
        <v>34524000</v>
      </c>
      <c r="J367" s="5">
        <v>34524000</v>
      </c>
      <c r="K367" s="4" t="s">
        <v>26</v>
      </c>
      <c r="L367" s="4" t="s">
        <v>27</v>
      </c>
      <c r="M367" s="4" t="s">
        <v>28</v>
      </c>
      <c r="N367" s="4" t="s">
        <v>29</v>
      </c>
      <c r="O367" s="4" t="s">
        <v>391</v>
      </c>
      <c r="P367" s="4" t="s">
        <v>392</v>
      </c>
      <c r="Q367" s="4" t="s">
        <v>393</v>
      </c>
    </row>
    <row r="368" spans="1:17" ht="51" x14ac:dyDescent="0.2">
      <c r="A368" s="4" t="s">
        <v>18</v>
      </c>
      <c r="B368" s="29" t="s">
        <v>508</v>
      </c>
      <c r="C368" s="4" t="s">
        <v>20</v>
      </c>
      <c r="D368" s="4" t="s">
        <v>21</v>
      </c>
      <c r="E368" s="4" t="s">
        <v>121</v>
      </c>
      <c r="F368" s="4" t="s">
        <v>23</v>
      </c>
      <c r="G368" s="4" t="s">
        <v>24</v>
      </c>
      <c r="H368" s="4" t="s">
        <v>25</v>
      </c>
      <c r="I368" s="5">
        <v>23608000</v>
      </c>
      <c r="J368" s="5">
        <v>23608000</v>
      </c>
      <c r="K368" s="4" t="s">
        <v>26</v>
      </c>
      <c r="L368" s="4" t="s">
        <v>27</v>
      </c>
      <c r="M368" s="4" t="s">
        <v>28</v>
      </c>
      <c r="N368" s="4" t="s">
        <v>29</v>
      </c>
      <c r="O368" s="4" t="s">
        <v>391</v>
      </c>
      <c r="P368" s="4" t="s">
        <v>392</v>
      </c>
      <c r="Q368" s="4" t="s">
        <v>393</v>
      </c>
    </row>
    <row r="369" spans="1:17" ht="51" x14ac:dyDescent="0.2">
      <c r="A369" s="4" t="s">
        <v>18</v>
      </c>
      <c r="B369" s="29" t="s">
        <v>509</v>
      </c>
      <c r="C369" s="4" t="s">
        <v>20</v>
      </c>
      <c r="D369" s="4" t="s">
        <v>21</v>
      </c>
      <c r="E369" s="4" t="s">
        <v>121</v>
      </c>
      <c r="F369" s="4" t="s">
        <v>23</v>
      </c>
      <c r="G369" s="4" t="s">
        <v>24</v>
      </c>
      <c r="H369" s="4" t="s">
        <v>25</v>
      </c>
      <c r="I369" s="5">
        <v>21872000</v>
      </c>
      <c r="J369" s="5">
        <v>21872000</v>
      </c>
      <c r="K369" s="4" t="s">
        <v>26</v>
      </c>
      <c r="L369" s="4" t="s">
        <v>27</v>
      </c>
      <c r="M369" s="4" t="s">
        <v>28</v>
      </c>
      <c r="N369" s="4" t="s">
        <v>29</v>
      </c>
      <c r="O369" s="4" t="s">
        <v>391</v>
      </c>
      <c r="P369" s="4" t="s">
        <v>392</v>
      </c>
      <c r="Q369" s="4" t="s">
        <v>393</v>
      </c>
    </row>
    <row r="370" spans="1:17" ht="51" x14ac:dyDescent="0.2">
      <c r="A370" s="4" t="s">
        <v>18</v>
      </c>
      <c r="B370" s="29" t="s">
        <v>510</v>
      </c>
      <c r="C370" s="4" t="s">
        <v>20</v>
      </c>
      <c r="D370" s="4" t="s">
        <v>20</v>
      </c>
      <c r="E370" s="4" t="s">
        <v>102</v>
      </c>
      <c r="F370" s="4" t="s">
        <v>23</v>
      </c>
      <c r="G370" s="4" t="s">
        <v>24</v>
      </c>
      <c r="H370" s="4" t="s">
        <v>25</v>
      </c>
      <c r="I370" s="5">
        <v>72743000</v>
      </c>
      <c r="J370" s="5">
        <v>72743000</v>
      </c>
      <c r="K370" s="4" t="s">
        <v>26</v>
      </c>
      <c r="L370" s="4" t="s">
        <v>27</v>
      </c>
      <c r="M370" s="4" t="s">
        <v>28</v>
      </c>
      <c r="N370" s="4" t="s">
        <v>29</v>
      </c>
      <c r="O370" s="4" t="s">
        <v>391</v>
      </c>
      <c r="P370" s="4" t="s">
        <v>392</v>
      </c>
      <c r="Q370" s="4" t="s">
        <v>393</v>
      </c>
    </row>
    <row r="371" spans="1:17" ht="51" x14ac:dyDescent="0.2">
      <c r="A371" s="4" t="s">
        <v>18</v>
      </c>
      <c r="B371" s="29" t="s">
        <v>511</v>
      </c>
      <c r="C371" s="4" t="s">
        <v>20</v>
      </c>
      <c r="D371" s="4" t="s">
        <v>20</v>
      </c>
      <c r="E371" s="4" t="s">
        <v>102</v>
      </c>
      <c r="F371" s="4" t="s">
        <v>23</v>
      </c>
      <c r="G371" s="4" t="s">
        <v>24</v>
      </c>
      <c r="H371" s="4" t="s">
        <v>25</v>
      </c>
      <c r="I371" s="5">
        <v>76340000</v>
      </c>
      <c r="J371" s="5">
        <v>76340000</v>
      </c>
      <c r="K371" s="4" t="s">
        <v>26</v>
      </c>
      <c r="L371" s="4" t="s">
        <v>27</v>
      </c>
      <c r="M371" s="4" t="s">
        <v>28</v>
      </c>
      <c r="N371" s="4" t="s">
        <v>29</v>
      </c>
      <c r="O371" s="4" t="s">
        <v>391</v>
      </c>
      <c r="P371" s="4" t="s">
        <v>392</v>
      </c>
      <c r="Q371" s="4" t="s">
        <v>393</v>
      </c>
    </row>
    <row r="372" spans="1:17" ht="51" x14ac:dyDescent="0.2">
      <c r="A372" s="4" t="s">
        <v>18</v>
      </c>
      <c r="B372" s="29" t="s">
        <v>512</v>
      </c>
      <c r="C372" s="4" t="s">
        <v>223</v>
      </c>
      <c r="D372" s="4" t="s">
        <v>223</v>
      </c>
      <c r="E372" s="4" t="s">
        <v>127</v>
      </c>
      <c r="F372" s="4" t="s">
        <v>23</v>
      </c>
      <c r="G372" s="4" t="s">
        <v>24</v>
      </c>
      <c r="H372" s="4" t="s">
        <v>25</v>
      </c>
      <c r="I372" s="5">
        <v>76340000</v>
      </c>
      <c r="J372" s="5">
        <v>76340000</v>
      </c>
      <c r="K372" s="4" t="s">
        <v>26</v>
      </c>
      <c r="L372" s="4" t="s">
        <v>27</v>
      </c>
      <c r="M372" s="4" t="s">
        <v>28</v>
      </c>
      <c r="N372" s="4" t="s">
        <v>29</v>
      </c>
      <c r="O372" s="4" t="s">
        <v>391</v>
      </c>
      <c r="P372" s="4" t="s">
        <v>392</v>
      </c>
      <c r="Q372" s="4" t="s">
        <v>393</v>
      </c>
    </row>
    <row r="373" spans="1:17" ht="51" x14ac:dyDescent="0.2">
      <c r="A373" s="4" t="s">
        <v>18</v>
      </c>
      <c r="B373" s="29" t="s">
        <v>513</v>
      </c>
      <c r="C373" s="4" t="s">
        <v>20</v>
      </c>
      <c r="D373" s="4" t="s">
        <v>20</v>
      </c>
      <c r="E373" s="4" t="s">
        <v>102</v>
      </c>
      <c r="F373" s="4" t="s">
        <v>23</v>
      </c>
      <c r="G373" s="4" t="s">
        <v>24</v>
      </c>
      <c r="H373" s="4" t="s">
        <v>25</v>
      </c>
      <c r="I373" s="5">
        <v>61952000</v>
      </c>
      <c r="J373" s="5">
        <v>61952000</v>
      </c>
      <c r="K373" s="4" t="s">
        <v>26</v>
      </c>
      <c r="L373" s="4" t="s">
        <v>27</v>
      </c>
      <c r="M373" s="4" t="s">
        <v>28</v>
      </c>
      <c r="N373" s="4" t="s">
        <v>29</v>
      </c>
      <c r="O373" s="4" t="s">
        <v>391</v>
      </c>
      <c r="P373" s="4" t="s">
        <v>392</v>
      </c>
      <c r="Q373" s="4" t="s">
        <v>393</v>
      </c>
    </row>
    <row r="374" spans="1:17" ht="51" x14ac:dyDescent="0.2">
      <c r="A374" s="4" t="s">
        <v>18</v>
      </c>
      <c r="B374" s="29" t="s">
        <v>514</v>
      </c>
      <c r="C374" s="4" t="s">
        <v>223</v>
      </c>
      <c r="D374" s="4" t="s">
        <v>223</v>
      </c>
      <c r="E374" s="4" t="s">
        <v>127</v>
      </c>
      <c r="F374" s="4" t="s">
        <v>23</v>
      </c>
      <c r="G374" s="4" t="s">
        <v>24</v>
      </c>
      <c r="H374" s="4" t="s">
        <v>25</v>
      </c>
      <c r="I374" s="5">
        <v>53774000</v>
      </c>
      <c r="J374" s="5">
        <v>53774000</v>
      </c>
      <c r="K374" s="4" t="s">
        <v>26</v>
      </c>
      <c r="L374" s="4" t="s">
        <v>27</v>
      </c>
      <c r="M374" s="4" t="s">
        <v>28</v>
      </c>
      <c r="N374" s="4" t="s">
        <v>29</v>
      </c>
      <c r="O374" s="4" t="s">
        <v>391</v>
      </c>
      <c r="P374" s="4" t="s">
        <v>392</v>
      </c>
      <c r="Q374" s="4" t="s">
        <v>393</v>
      </c>
    </row>
    <row r="375" spans="1:17" ht="51" x14ac:dyDescent="0.2">
      <c r="A375" s="4" t="s">
        <v>18</v>
      </c>
      <c r="B375" s="29" t="s">
        <v>515</v>
      </c>
      <c r="C375" s="4" t="s">
        <v>20</v>
      </c>
      <c r="D375" s="4" t="s">
        <v>20</v>
      </c>
      <c r="E375" s="4" t="s">
        <v>102</v>
      </c>
      <c r="F375" s="4" t="s">
        <v>23</v>
      </c>
      <c r="G375" s="4" t="s">
        <v>24</v>
      </c>
      <c r="H375" s="4" t="s">
        <v>25</v>
      </c>
      <c r="I375" s="5">
        <v>54758000</v>
      </c>
      <c r="J375" s="5">
        <v>54758000</v>
      </c>
      <c r="K375" s="4" t="s">
        <v>26</v>
      </c>
      <c r="L375" s="4" t="s">
        <v>27</v>
      </c>
      <c r="M375" s="4" t="s">
        <v>28</v>
      </c>
      <c r="N375" s="4" t="s">
        <v>29</v>
      </c>
      <c r="O375" s="4" t="s">
        <v>391</v>
      </c>
      <c r="P375" s="4" t="s">
        <v>392</v>
      </c>
      <c r="Q375" s="4" t="s">
        <v>393</v>
      </c>
    </row>
    <row r="376" spans="1:17" ht="51" x14ac:dyDescent="0.2">
      <c r="A376" s="4" t="s">
        <v>18</v>
      </c>
      <c r="B376" s="29" t="s">
        <v>516</v>
      </c>
      <c r="C376" s="4" t="s">
        <v>20</v>
      </c>
      <c r="D376" s="4" t="s">
        <v>20</v>
      </c>
      <c r="E376" s="4" t="s">
        <v>102</v>
      </c>
      <c r="F376" s="4" t="s">
        <v>23</v>
      </c>
      <c r="G376" s="4" t="s">
        <v>24</v>
      </c>
      <c r="H376" s="4" t="s">
        <v>25</v>
      </c>
      <c r="I376" s="5">
        <v>54758000</v>
      </c>
      <c r="J376" s="5">
        <v>54758000</v>
      </c>
      <c r="K376" s="4" t="s">
        <v>26</v>
      </c>
      <c r="L376" s="4" t="s">
        <v>27</v>
      </c>
      <c r="M376" s="4" t="s">
        <v>28</v>
      </c>
      <c r="N376" s="4" t="s">
        <v>29</v>
      </c>
      <c r="O376" s="4" t="s">
        <v>391</v>
      </c>
      <c r="P376" s="4" t="s">
        <v>392</v>
      </c>
      <c r="Q376" s="4" t="s">
        <v>393</v>
      </c>
    </row>
    <row r="377" spans="1:17" ht="51" x14ac:dyDescent="0.2">
      <c r="A377" s="4" t="s">
        <v>18</v>
      </c>
      <c r="B377" s="29" t="s">
        <v>517</v>
      </c>
      <c r="C377" s="4" t="s">
        <v>20</v>
      </c>
      <c r="D377" s="4" t="s">
        <v>20</v>
      </c>
      <c r="E377" s="4" t="s">
        <v>102</v>
      </c>
      <c r="F377" s="4" t="s">
        <v>23</v>
      </c>
      <c r="G377" s="4" t="s">
        <v>24</v>
      </c>
      <c r="H377" s="4" t="s">
        <v>25</v>
      </c>
      <c r="I377" s="5">
        <v>54758000</v>
      </c>
      <c r="J377" s="5">
        <v>54758000</v>
      </c>
      <c r="K377" s="4" t="s">
        <v>26</v>
      </c>
      <c r="L377" s="4" t="s">
        <v>27</v>
      </c>
      <c r="M377" s="4" t="s">
        <v>28</v>
      </c>
      <c r="N377" s="4" t="s">
        <v>29</v>
      </c>
      <c r="O377" s="4" t="s">
        <v>391</v>
      </c>
      <c r="P377" s="4" t="s">
        <v>392</v>
      </c>
      <c r="Q377" s="4" t="s">
        <v>393</v>
      </c>
    </row>
    <row r="378" spans="1:17" ht="51" x14ac:dyDescent="0.2">
      <c r="A378" s="4" t="s">
        <v>18</v>
      </c>
      <c r="B378" s="29" t="s">
        <v>518</v>
      </c>
      <c r="C378" s="4" t="s">
        <v>20</v>
      </c>
      <c r="D378" s="4" t="s">
        <v>20</v>
      </c>
      <c r="E378" s="4" t="s">
        <v>102</v>
      </c>
      <c r="F378" s="4" t="s">
        <v>23</v>
      </c>
      <c r="G378" s="4" t="s">
        <v>24</v>
      </c>
      <c r="H378" s="4" t="s">
        <v>25</v>
      </c>
      <c r="I378" s="5">
        <v>54758000</v>
      </c>
      <c r="J378" s="5">
        <v>54758000</v>
      </c>
      <c r="K378" s="4" t="s">
        <v>26</v>
      </c>
      <c r="L378" s="4" t="s">
        <v>27</v>
      </c>
      <c r="M378" s="4" t="s">
        <v>28</v>
      </c>
      <c r="N378" s="4" t="s">
        <v>29</v>
      </c>
      <c r="O378" s="4" t="s">
        <v>391</v>
      </c>
      <c r="P378" s="4" t="s">
        <v>392</v>
      </c>
      <c r="Q378" s="4" t="s">
        <v>393</v>
      </c>
    </row>
    <row r="379" spans="1:17" ht="51" x14ac:dyDescent="0.2">
      <c r="A379" s="4" t="s">
        <v>18</v>
      </c>
      <c r="B379" s="29" t="s">
        <v>519</v>
      </c>
      <c r="C379" s="4" t="s">
        <v>20</v>
      </c>
      <c r="D379" s="4" t="s">
        <v>20</v>
      </c>
      <c r="E379" s="4" t="s">
        <v>102</v>
      </c>
      <c r="F379" s="4" t="s">
        <v>23</v>
      </c>
      <c r="G379" s="4" t="s">
        <v>24</v>
      </c>
      <c r="H379" s="4" t="s">
        <v>25</v>
      </c>
      <c r="I379" s="5">
        <v>54758000</v>
      </c>
      <c r="J379" s="5">
        <v>54758000</v>
      </c>
      <c r="K379" s="4" t="s">
        <v>26</v>
      </c>
      <c r="L379" s="4" t="s">
        <v>27</v>
      </c>
      <c r="M379" s="4" t="s">
        <v>28</v>
      </c>
      <c r="N379" s="4" t="s">
        <v>29</v>
      </c>
      <c r="O379" s="4" t="s">
        <v>391</v>
      </c>
      <c r="P379" s="4" t="s">
        <v>392</v>
      </c>
      <c r="Q379" s="4" t="s">
        <v>393</v>
      </c>
    </row>
    <row r="380" spans="1:17" ht="51" x14ac:dyDescent="0.2">
      <c r="A380" s="4" t="s">
        <v>18</v>
      </c>
      <c r="B380" s="29" t="s">
        <v>520</v>
      </c>
      <c r="C380" s="4" t="s">
        <v>20</v>
      </c>
      <c r="D380" s="4" t="s">
        <v>20</v>
      </c>
      <c r="E380" s="4" t="s">
        <v>102</v>
      </c>
      <c r="F380" s="4" t="s">
        <v>23</v>
      </c>
      <c r="G380" s="4" t="s">
        <v>24</v>
      </c>
      <c r="H380" s="4" t="s">
        <v>25</v>
      </c>
      <c r="I380" s="5">
        <v>54758000</v>
      </c>
      <c r="J380" s="5">
        <v>54758000</v>
      </c>
      <c r="K380" s="4" t="s">
        <v>26</v>
      </c>
      <c r="L380" s="4" t="s">
        <v>27</v>
      </c>
      <c r="M380" s="4" t="s">
        <v>28</v>
      </c>
      <c r="N380" s="4" t="s">
        <v>29</v>
      </c>
      <c r="O380" s="4" t="s">
        <v>391</v>
      </c>
      <c r="P380" s="4" t="s">
        <v>392</v>
      </c>
      <c r="Q380" s="4" t="s">
        <v>393</v>
      </c>
    </row>
    <row r="381" spans="1:17" ht="51" x14ac:dyDescent="0.2">
      <c r="A381" s="4" t="s">
        <v>18</v>
      </c>
      <c r="B381" s="29" t="s">
        <v>521</v>
      </c>
      <c r="C381" s="4" t="s">
        <v>20</v>
      </c>
      <c r="D381" s="4" t="s">
        <v>20</v>
      </c>
      <c r="E381" s="4" t="s">
        <v>102</v>
      </c>
      <c r="F381" s="4" t="s">
        <v>23</v>
      </c>
      <c r="G381" s="4" t="s">
        <v>24</v>
      </c>
      <c r="H381" s="4" t="s">
        <v>25</v>
      </c>
      <c r="I381" s="5">
        <v>54758000</v>
      </c>
      <c r="J381" s="5">
        <v>54758000</v>
      </c>
      <c r="K381" s="4" t="s">
        <v>26</v>
      </c>
      <c r="L381" s="4" t="s">
        <v>27</v>
      </c>
      <c r="M381" s="4" t="s">
        <v>28</v>
      </c>
      <c r="N381" s="4" t="s">
        <v>29</v>
      </c>
      <c r="O381" s="4" t="s">
        <v>391</v>
      </c>
      <c r="P381" s="4" t="s">
        <v>392</v>
      </c>
      <c r="Q381" s="4" t="s">
        <v>393</v>
      </c>
    </row>
    <row r="382" spans="1:17" ht="51" x14ac:dyDescent="0.2">
      <c r="A382" s="4" t="s">
        <v>18</v>
      </c>
      <c r="B382" s="29" t="s">
        <v>522</v>
      </c>
      <c r="C382" s="4" t="s">
        <v>20</v>
      </c>
      <c r="D382" s="4" t="s">
        <v>20</v>
      </c>
      <c r="E382" s="4" t="s">
        <v>102</v>
      </c>
      <c r="F382" s="4" t="s">
        <v>23</v>
      </c>
      <c r="G382" s="4" t="s">
        <v>24</v>
      </c>
      <c r="H382" s="4" t="s">
        <v>25</v>
      </c>
      <c r="I382" s="5">
        <v>54758000</v>
      </c>
      <c r="J382" s="5">
        <v>54758000</v>
      </c>
      <c r="K382" s="4" t="s">
        <v>26</v>
      </c>
      <c r="L382" s="4" t="s">
        <v>27</v>
      </c>
      <c r="M382" s="4" t="s">
        <v>28</v>
      </c>
      <c r="N382" s="4" t="s">
        <v>29</v>
      </c>
      <c r="O382" s="4" t="s">
        <v>391</v>
      </c>
      <c r="P382" s="4" t="s">
        <v>392</v>
      </c>
      <c r="Q382" s="4" t="s">
        <v>393</v>
      </c>
    </row>
    <row r="383" spans="1:17" ht="51" x14ac:dyDescent="0.2">
      <c r="A383" s="4" t="s">
        <v>18</v>
      </c>
      <c r="B383" s="29" t="s">
        <v>523</v>
      </c>
      <c r="C383" s="4" t="s">
        <v>20</v>
      </c>
      <c r="D383" s="4" t="s">
        <v>20</v>
      </c>
      <c r="E383" s="4" t="s">
        <v>102</v>
      </c>
      <c r="F383" s="4" t="s">
        <v>23</v>
      </c>
      <c r="G383" s="4" t="s">
        <v>24</v>
      </c>
      <c r="H383" s="4" t="s">
        <v>25</v>
      </c>
      <c r="I383" s="5">
        <v>54758000</v>
      </c>
      <c r="J383" s="5">
        <v>54758000</v>
      </c>
      <c r="K383" s="4" t="s">
        <v>26</v>
      </c>
      <c r="L383" s="4" t="s">
        <v>27</v>
      </c>
      <c r="M383" s="4" t="s">
        <v>28</v>
      </c>
      <c r="N383" s="4" t="s">
        <v>29</v>
      </c>
      <c r="O383" s="4" t="s">
        <v>391</v>
      </c>
      <c r="P383" s="4" t="s">
        <v>392</v>
      </c>
      <c r="Q383" s="4" t="s">
        <v>393</v>
      </c>
    </row>
    <row r="384" spans="1:17" ht="51" x14ac:dyDescent="0.2">
      <c r="A384" s="4" t="s">
        <v>18</v>
      </c>
      <c r="B384" s="29" t="s">
        <v>524</v>
      </c>
      <c r="C384" s="4" t="s">
        <v>20</v>
      </c>
      <c r="D384" s="4" t="s">
        <v>20</v>
      </c>
      <c r="E384" s="4" t="s">
        <v>102</v>
      </c>
      <c r="F384" s="4" t="s">
        <v>23</v>
      </c>
      <c r="G384" s="4" t="s">
        <v>24</v>
      </c>
      <c r="H384" s="4" t="s">
        <v>25</v>
      </c>
      <c r="I384" s="5">
        <v>54758000</v>
      </c>
      <c r="J384" s="5">
        <v>54758000</v>
      </c>
      <c r="K384" s="4" t="s">
        <v>26</v>
      </c>
      <c r="L384" s="4" t="s">
        <v>27</v>
      </c>
      <c r="M384" s="4" t="s">
        <v>28</v>
      </c>
      <c r="N384" s="4" t="s">
        <v>29</v>
      </c>
      <c r="O384" s="4" t="s">
        <v>391</v>
      </c>
      <c r="P384" s="4" t="s">
        <v>392</v>
      </c>
      <c r="Q384" s="4" t="s">
        <v>393</v>
      </c>
    </row>
    <row r="385" spans="1:17" ht="51" x14ac:dyDescent="0.2">
      <c r="A385" s="4" t="s">
        <v>18</v>
      </c>
      <c r="B385" s="29" t="s">
        <v>525</v>
      </c>
      <c r="C385" s="4" t="s">
        <v>20</v>
      </c>
      <c r="D385" s="4" t="s">
        <v>20</v>
      </c>
      <c r="E385" s="4" t="s">
        <v>102</v>
      </c>
      <c r="F385" s="4" t="s">
        <v>23</v>
      </c>
      <c r="G385" s="4" t="s">
        <v>24</v>
      </c>
      <c r="H385" s="4" t="s">
        <v>25</v>
      </c>
      <c r="I385" s="5">
        <v>54758000</v>
      </c>
      <c r="J385" s="5">
        <v>54758000</v>
      </c>
      <c r="K385" s="4" t="s">
        <v>26</v>
      </c>
      <c r="L385" s="4" t="s">
        <v>27</v>
      </c>
      <c r="M385" s="4" t="s">
        <v>28</v>
      </c>
      <c r="N385" s="4" t="s">
        <v>29</v>
      </c>
      <c r="O385" s="4" t="s">
        <v>391</v>
      </c>
      <c r="P385" s="4" t="s">
        <v>392</v>
      </c>
      <c r="Q385" s="4" t="s">
        <v>393</v>
      </c>
    </row>
    <row r="386" spans="1:17" ht="51" x14ac:dyDescent="0.2">
      <c r="A386" s="4" t="s">
        <v>18</v>
      </c>
      <c r="B386" s="29" t="s">
        <v>526</v>
      </c>
      <c r="C386" s="4" t="s">
        <v>20</v>
      </c>
      <c r="D386" s="4" t="s">
        <v>20</v>
      </c>
      <c r="E386" s="4" t="s">
        <v>102</v>
      </c>
      <c r="F386" s="4" t="s">
        <v>23</v>
      </c>
      <c r="G386" s="4" t="s">
        <v>24</v>
      </c>
      <c r="H386" s="4" t="s">
        <v>25</v>
      </c>
      <c r="I386" s="5">
        <v>47553000</v>
      </c>
      <c r="J386" s="5">
        <v>47553000</v>
      </c>
      <c r="K386" s="4" t="s">
        <v>26</v>
      </c>
      <c r="L386" s="4" t="s">
        <v>27</v>
      </c>
      <c r="M386" s="4" t="s">
        <v>28</v>
      </c>
      <c r="N386" s="4" t="s">
        <v>29</v>
      </c>
      <c r="O386" s="4" t="s">
        <v>391</v>
      </c>
      <c r="P386" s="4" t="s">
        <v>392</v>
      </c>
      <c r="Q386" s="4" t="s">
        <v>393</v>
      </c>
    </row>
    <row r="387" spans="1:17" ht="38.25" x14ac:dyDescent="0.2">
      <c r="A387" s="4" t="s">
        <v>18</v>
      </c>
      <c r="B387" s="29" t="s">
        <v>527</v>
      </c>
      <c r="C387" s="4" t="s">
        <v>20</v>
      </c>
      <c r="D387" s="4" t="s">
        <v>20</v>
      </c>
      <c r="E387" s="4" t="s">
        <v>102</v>
      </c>
      <c r="F387" s="4" t="s">
        <v>23</v>
      </c>
      <c r="G387" s="4" t="s">
        <v>24</v>
      </c>
      <c r="H387" s="4" t="s">
        <v>25</v>
      </c>
      <c r="I387" s="5">
        <v>42196000</v>
      </c>
      <c r="J387" s="5">
        <v>42196000</v>
      </c>
      <c r="K387" s="4" t="s">
        <v>26</v>
      </c>
      <c r="L387" s="4" t="s">
        <v>27</v>
      </c>
      <c r="M387" s="4" t="s">
        <v>28</v>
      </c>
      <c r="N387" s="4" t="s">
        <v>29</v>
      </c>
      <c r="O387" s="4" t="s">
        <v>391</v>
      </c>
      <c r="P387" s="4" t="s">
        <v>392</v>
      </c>
      <c r="Q387" s="4" t="s">
        <v>393</v>
      </c>
    </row>
    <row r="388" spans="1:17" ht="51" x14ac:dyDescent="0.2">
      <c r="A388" s="4" t="s">
        <v>18</v>
      </c>
      <c r="B388" s="29" t="s">
        <v>528</v>
      </c>
      <c r="C388" s="4" t="s">
        <v>20</v>
      </c>
      <c r="D388" s="4" t="s">
        <v>20</v>
      </c>
      <c r="E388" s="4" t="s">
        <v>102</v>
      </c>
      <c r="F388" s="4" t="s">
        <v>23</v>
      </c>
      <c r="G388" s="4" t="s">
        <v>24</v>
      </c>
      <c r="H388" s="4" t="s">
        <v>25</v>
      </c>
      <c r="I388" s="5">
        <v>32461000</v>
      </c>
      <c r="J388" s="5">
        <v>32461000</v>
      </c>
      <c r="K388" s="4" t="s">
        <v>26</v>
      </c>
      <c r="L388" s="4" t="s">
        <v>27</v>
      </c>
      <c r="M388" s="4" t="s">
        <v>28</v>
      </c>
      <c r="N388" s="4" t="s">
        <v>29</v>
      </c>
      <c r="O388" s="4" t="s">
        <v>391</v>
      </c>
      <c r="P388" s="4" t="s">
        <v>392</v>
      </c>
      <c r="Q388" s="4" t="s">
        <v>393</v>
      </c>
    </row>
    <row r="389" spans="1:17" ht="51" x14ac:dyDescent="0.2">
      <c r="A389" s="4" t="s">
        <v>55</v>
      </c>
      <c r="B389" s="29" t="s">
        <v>529</v>
      </c>
      <c r="C389" s="4" t="s">
        <v>21</v>
      </c>
      <c r="D389" s="4" t="s">
        <v>500</v>
      </c>
      <c r="E389" s="4" t="s">
        <v>309</v>
      </c>
      <c r="F389" s="4" t="s">
        <v>23</v>
      </c>
      <c r="G389" s="4" t="s">
        <v>58</v>
      </c>
      <c r="H389" s="4" t="s">
        <v>25</v>
      </c>
      <c r="I389" s="5">
        <v>125454000</v>
      </c>
      <c r="J389" s="5">
        <v>16364000</v>
      </c>
      <c r="K389" s="4" t="s">
        <v>26</v>
      </c>
      <c r="L389" s="4" t="s">
        <v>59</v>
      </c>
      <c r="M389" s="4" t="s">
        <v>28</v>
      </c>
      <c r="N389" s="4" t="s">
        <v>29</v>
      </c>
      <c r="O389" s="4" t="s">
        <v>530</v>
      </c>
      <c r="P389" s="4" t="s">
        <v>531</v>
      </c>
      <c r="Q389" s="4" t="s">
        <v>532</v>
      </c>
    </row>
    <row r="390" spans="1:17" ht="38.25" x14ac:dyDescent="0.2">
      <c r="A390" s="4" t="s">
        <v>18</v>
      </c>
      <c r="B390" s="29" t="s">
        <v>533</v>
      </c>
      <c r="C390" s="4" t="s">
        <v>21</v>
      </c>
      <c r="D390" s="4" t="s">
        <v>21</v>
      </c>
      <c r="E390" s="4" t="s">
        <v>22</v>
      </c>
      <c r="F390" s="4" t="s">
        <v>23</v>
      </c>
      <c r="G390" s="4" t="s">
        <v>24</v>
      </c>
      <c r="H390" s="4" t="s">
        <v>25</v>
      </c>
      <c r="I390" s="5">
        <v>69400000</v>
      </c>
      <c r="J390" s="5">
        <v>69400000</v>
      </c>
      <c r="K390" s="4" t="s">
        <v>26</v>
      </c>
      <c r="L390" s="4" t="s">
        <v>27</v>
      </c>
      <c r="M390" s="4" t="s">
        <v>28</v>
      </c>
      <c r="N390" s="4" t="s">
        <v>29</v>
      </c>
      <c r="O390" s="4" t="s">
        <v>530</v>
      </c>
      <c r="P390" s="4" t="s">
        <v>531</v>
      </c>
      <c r="Q390" s="4" t="s">
        <v>532</v>
      </c>
    </row>
    <row r="391" spans="1:17" ht="38.25" x14ac:dyDescent="0.2">
      <c r="A391" s="4" t="s">
        <v>18</v>
      </c>
      <c r="B391" s="29" t="s">
        <v>534</v>
      </c>
      <c r="C391" s="4" t="s">
        <v>21</v>
      </c>
      <c r="D391" s="4" t="s">
        <v>21</v>
      </c>
      <c r="E391" s="4" t="s">
        <v>22</v>
      </c>
      <c r="F391" s="4" t="s">
        <v>23</v>
      </c>
      <c r="G391" s="4" t="s">
        <v>24</v>
      </c>
      <c r="H391" s="4" t="s">
        <v>25</v>
      </c>
      <c r="I391" s="5">
        <v>49780000</v>
      </c>
      <c r="J391" s="5">
        <v>49780000</v>
      </c>
      <c r="K391" s="4" t="s">
        <v>26</v>
      </c>
      <c r="L391" s="4" t="s">
        <v>27</v>
      </c>
      <c r="M391" s="4" t="s">
        <v>28</v>
      </c>
      <c r="N391" s="4" t="s">
        <v>29</v>
      </c>
      <c r="O391" s="4" t="s">
        <v>530</v>
      </c>
      <c r="P391" s="4" t="s">
        <v>531</v>
      </c>
      <c r="Q391" s="4" t="s">
        <v>532</v>
      </c>
    </row>
    <row r="392" spans="1:17" ht="38.25" x14ac:dyDescent="0.2">
      <c r="A392" s="4" t="s">
        <v>18</v>
      </c>
      <c r="B392" s="29" t="s">
        <v>535</v>
      </c>
      <c r="C392" s="4" t="s">
        <v>21</v>
      </c>
      <c r="D392" s="4" t="s">
        <v>21</v>
      </c>
      <c r="E392" s="4" t="s">
        <v>22</v>
      </c>
      <c r="F392" s="4" t="s">
        <v>23</v>
      </c>
      <c r="G392" s="4" t="s">
        <v>24</v>
      </c>
      <c r="H392" s="4" t="s">
        <v>25</v>
      </c>
      <c r="I392" s="5">
        <v>49780000</v>
      </c>
      <c r="J392" s="5">
        <v>49780000</v>
      </c>
      <c r="K392" s="4" t="s">
        <v>26</v>
      </c>
      <c r="L392" s="4" t="s">
        <v>27</v>
      </c>
      <c r="M392" s="4" t="s">
        <v>28</v>
      </c>
      <c r="N392" s="4" t="s">
        <v>29</v>
      </c>
      <c r="O392" s="4" t="s">
        <v>530</v>
      </c>
      <c r="P392" s="4" t="s">
        <v>531</v>
      </c>
      <c r="Q392" s="4" t="s">
        <v>532</v>
      </c>
    </row>
    <row r="393" spans="1:17" ht="25.5" x14ac:dyDescent="0.2">
      <c r="A393" s="4" t="s">
        <v>18</v>
      </c>
      <c r="B393" s="29" t="s">
        <v>536</v>
      </c>
      <c r="C393" s="4" t="s">
        <v>21</v>
      </c>
      <c r="D393" s="4" t="s">
        <v>21</v>
      </c>
      <c r="E393" s="4" t="s">
        <v>22</v>
      </c>
      <c r="F393" s="4" t="s">
        <v>23</v>
      </c>
      <c r="G393" s="4" t="s">
        <v>24</v>
      </c>
      <c r="H393" s="4" t="s">
        <v>25</v>
      </c>
      <c r="I393" s="5">
        <v>38360000</v>
      </c>
      <c r="J393" s="5">
        <v>38360000</v>
      </c>
      <c r="K393" s="4" t="s">
        <v>26</v>
      </c>
      <c r="L393" s="4" t="s">
        <v>27</v>
      </c>
      <c r="M393" s="4" t="s">
        <v>28</v>
      </c>
      <c r="N393" s="4" t="s">
        <v>29</v>
      </c>
      <c r="O393" s="4" t="s">
        <v>530</v>
      </c>
      <c r="P393" s="4" t="s">
        <v>531</v>
      </c>
      <c r="Q393" s="4" t="s">
        <v>532</v>
      </c>
    </row>
    <row r="394" spans="1:17" ht="38.25" x14ac:dyDescent="0.2">
      <c r="A394" s="4" t="s">
        <v>18</v>
      </c>
      <c r="B394" s="29" t="s">
        <v>537</v>
      </c>
      <c r="C394" s="4" t="s">
        <v>21</v>
      </c>
      <c r="D394" s="4" t="s">
        <v>21</v>
      </c>
      <c r="E394" s="4" t="s">
        <v>22</v>
      </c>
      <c r="F394" s="4" t="s">
        <v>23</v>
      </c>
      <c r="G394" s="4" t="s">
        <v>24</v>
      </c>
      <c r="H394" s="4" t="s">
        <v>25</v>
      </c>
      <c r="I394" s="5">
        <v>56320000</v>
      </c>
      <c r="J394" s="5">
        <v>56320000</v>
      </c>
      <c r="K394" s="4" t="s">
        <v>26</v>
      </c>
      <c r="L394" s="4" t="s">
        <v>27</v>
      </c>
      <c r="M394" s="4" t="s">
        <v>28</v>
      </c>
      <c r="N394" s="4" t="s">
        <v>29</v>
      </c>
      <c r="O394" s="4" t="s">
        <v>530</v>
      </c>
      <c r="P394" s="4" t="s">
        <v>531</v>
      </c>
      <c r="Q394" s="4" t="s">
        <v>532</v>
      </c>
    </row>
    <row r="395" spans="1:17" ht="38.25" x14ac:dyDescent="0.2">
      <c r="A395" s="4" t="s">
        <v>18</v>
      </c>
      <c r="B395" s="29" t="s">
        <v>538</v>
      </c>
      <c r="C395" s="4" t="s">
        <v>21</v>
      </c>
      <c r="D395" s="4" t="s">
        <v>21</v>
      </c>
      <c r="E395" s="4" t="s">
        <v>22</v>
      </c>
      <c r="F395" s="4" t="s">
        <v>23</v>
      </c>
      <c r="G395" s="4" t="s">
        <v>24</v>
      </c>
      <c r="H395" s="4" t="s">
        <v>25</v>
      </c>
      <c r="I395" s="5">
        <v>43230000</v>
      </c>
      <c r="J395" s="5">
        <v>43230000</v>
      </c>
      <c r="K395" s="4" t="s">
        <v>26</v>
      </c>
      <c r="L395" s="4" t="s">
        <v>27</v>
      </c>
      <c r="M395" s="4" t="s">
        <v>28</v>
      </c>
      <c r="N395" s="4" t="s">
        <v>29</v>
      </c>
      <c r="O395" s="4" t="s">
        <v>530</v>
      </c>
      <c r="P395" s="4" t="s">
        <v>531</v>
      </c>
      <c r="Q395" s="4" t="s">
        <v>532</v>
      </c>
    </row>
    <row r="396" spans="1:17" ht="51" x14ac:dyDescent="0.2">
      <c r="A396" s="4" t="s">
        <v>18</v>
      </c>
      <c r="B396" s="29" t="s">
        <v>539</v>
      </c>
      <c r="C396" s="4" t="s">
        <v>21</v>
      </c>
      <c r="D396" s="4" t="s">
        <v>21</v>
      </c>
      <c r="E396" s="4" t="s">
        <v>22</v>
      </c>
      <c r="F396" s="4" t="s">
        <v>23</v>
      </c>
      <c r="G396" s="4" t="s">
        <v>24</v>
      </c>
      <c r="H396" s="4" t="s">
        <v>25</v>
      </c>
      <c r="I396" s="5">
        <v>43230000</v>
      </c>
      <c r="J396" s="5">
        <v>43230000</v>
      </c>
      <c r="K396" s="4" t="s">
        <v>26</v>
      </c>
      <c r="L396" s="4" t="s">
        <v>27</v>
      </c>
      <c r="M396" s="4" t="s">
        <v>28</v>
      </c>
      <c r="N396" s="4" t="s">
        <v>29</v>
      </c>
      <c r="O396" s="4" t="s">
        <v>530</v>
      </c>
      <c r="P396" s="4" t="s">
        <v>531</v>
      </c>
      <c r="Q396" s="4" t="s">
        <v>532</v>
      </c>
    </row>
    <row r="397" spans="1:17" ht="38.25" x14ac:dyDescent="0.2">
      <c r="A397" s="4" t="s">
        <v>18</v>
      </c>
      <c r="B397" s="29" t="s">
        <v>540</v>
      </c>
      <c r="C397" s="4" t="s">
        <v>21</v>
      </c>
      <c r="D397" s="4" t="s">
        <v>21</v>
      </c>
      <c r="E397" s="4" t="s">
        <v>22</v>
      </c>
      <c r="F397" s="4" t="s">
        <v>23</v>
      </c>
      <c r="G397" s="4" t="s">
        <v>24</v>
      </c>
      <c r="H397" s="4" t="s">
        <v>25</v>
      </c>
      <c r="I397" s="5">
        <v>56320000</v>
      </c>
      <c r="J397" s="5">
        <v>56320000</v>
      </c>
      <c r="K397" s="4" t="s">
        <v>26</v>
      </c>
      <c r="L397" s="4" t="s">
        <v>27</v>
      </c>
      <c r="M397" s="4" t="s">
        <v>28</v>
      </c>
      <c r="N397" s="4" t="s">
        <v>29</v>
      </c>
      <c r="O397" s="4" t="s">
        <v>530</v>
      </c>
      <c r="P397" s="4" t="s">
        <v>531</v>
      </c>
      <c r="Q397" s="4" t="s">
        <v>532</v>
      </c>
    </row>
    <row r="398" spans="1:17" ht="51" x14ac:dyDescent="0.2">
      <c r="A398" s="4" t="s">
        <v>18</v>
      </c>
      <c r="B398" s="29" t="s">
        <v>541</v>
      </c>
      <c r="C398" s="4" t="s">
        <v>21</v>
      </c>
      <c r="D398" s="4" t="s">
        <v>21</v>
      </c>
      <c r="E398" s="4" t="s">
        <v>22</v>
      </c>
      <c r="F398" s="4" t="s">
        <v>23</v>
      </c>
      <c r="G398" s="4" t="s">
        <v>24</v>
      </c>
      <c r="H398" s="4" t="s">
        <v>25</v>
      </c>
      <c r="I398" s="5">
        <v>49780000</v>
      </c>
      <c r="J398" s="5">
        <v>49780000</v>
      </c>
      <c r="K398" s="4" t="s">
        <v>26</v>
      </c>
      <c r="L398" s="4" t="s">
        <v>27</v>
      </c>
      <c r="M398" s="4" t="s">
        <v>28</v>
      </c>
      <c r="N398" s="4" t="s">
        <v>29</v>
      </c>
      <c r="O398" s="4" t="s">
        <v>530</v>
      </c>
      <c r="P398" s="4" t="s">
        <v>531</v>
      </c>
      <c r="Q398" s="4" t="s">
        <v>532</v>
      </c>
    </row>
    <row r="399" spans="1:17" ht="38.25" x14ac:dyDescent="0.2">
      <c r="A399" s="4" t="s">
        <v>18</v>
      </c>
      <c r="B399" s="29" t="s">
        <v>542</v>
      </c>
      <c r="C399" s="4" t="s">
        <v>21</v>
      </c>
      <c r="D399" s="4" t="s">
        <v>21</v>
      </c>
      <c r="E399" s="4" t="s">
        <v>22</v>
      </c>
      <c r="F399" s="4" t="s">
        <v>23</v>
      </c>
      <c r="G399" s="4" t="s">
        <v>24</v>
      </c>
      <c r="H399" s="4" t="s">
        <v>25</v>
      </c>
      <c r="I399" s="5">
        <v>38360000</v>
      </c>
      <c r="J399" s="5">
        <v>38360000</v>
      </c>
      <c r="K399" s="4" t="s">
        <v>26</v>
      </c>
      <c r="L399" s="4" t="s">
        <v>27</v>
      </c>
      <c r="M399" s="4" t="s">
        <v>28</v>
      </c>
      <c r="N399" s="4" t="s">
        <v>29</v>
      </c>
      <c r="O399" s="4" t="s">
        <v>530</v>
      </c>
      <c r="P399" s="4" t="s">
        <v>531</v>
      </c>
      <c r="Q399" s="4" t="s">
        <v>532</v>
      </c>
    </row>
    <row r="400" spans="1:17" ht="38.25" x14ac:dyDescent="0.2">
      <c r="A400" s="4" t="s">
        <v>18</v>
      </c>
      <c r="B400" s="29" t="s">
        <v>543</v>
      </c>
      <c r="C400" s="4" t="s">
        <v>21</v>
      </c>
      <c r="D400" s="4" t="s">
        <v>21</v>
      </c>
      <c r="E400" s="4" t="s">
        <v>22</v>
      </c>
      <c r="F400" s="4" t="s">
        <v>23</v>
      </c>
      <c r="G400" s="4" t="s">
        <v>24</v>
      </c>
      <c r="H400" s="4" t="s">
        <v>25</v>
      </c>
      <c r="I400" s="5">
        <v>49780000</v>
      </c>
      <c r="J400" s="5">
        <v>49780000</v>
      </c>
      <c r="K400" s="4" t="s">
        <v>26</v>
      </c>
      <c r="L400" s="4" t="s">
        <v>27</v>
      </c>
      <c r="M400" s="4" t="s">
        <v>28</v>
      </c>
      <c r="N400" s="4" t="s">
        <v>29</v>
      </c>
      <c r="O400" s="4" t="s">
        <v>530</v>
      </c>
      <c r="P400" s="4" t="s">
        <v>531</v>
      </c>
      <c r="Q400" s="4" t="s">
        <v>532</v>
      </c>
    </row>
    <row r="401" spans="1:17" ht="25.5" x14ac:dyDescent="0.2">
      <c r="A401" s="4" t="s">
        <v>18</v>
      </c>
      <c r="B401" s="29" t="s">
        <v>544</v>
      </c>
      <c r="C401" s="4" t="s">
        <v>21</v>
      </c>
      <c r="D401" s="4" t="s">
        <v>21</v>
      </c>
      <c r="E401" s="4" t="s">
        <v>22</v>
      </c>
      <c r="F401" s="4" t="s">
        <v>23</v>
      </c>
      <c r="G401" s="4" t="s">
        <v>24</v>
      </c>
      <c r="H401" s="4" t="s">
        <v>25</v>
      </c>
      <c r="I401" s="5">
        <v>43230000</v>
      </c>
      <c r="J401" s="5">
        <v>43230000</v>
      </c>
      <c r="K401" s="4" t="s">
        <v>26</v>
      </c>
      <c r="L401" s="4" t="s">
        <v>27</v>
      </c>
      <c r="M401" s="4" t="s">
        <v>28</v>
      </c>
      <c r="N401" s="4" t="s">
        <v>29</v>
      </c>
      <c r="O401" s="4" t="s">
        <v>530</v>
      </c>
      <c r="P401" s="4" t="s">
        <v>531</v>
      </c>
      <c r="Q401" s="4" t="s">
        <v>532</v>
      </c>
    </row>
    <row r="402" spans="1:17" ht="38.25" x14ac:dyDescent="0.2">
      <c r="A402" s="4" t="s">
        <v>18</v>
      </c>
      <c r="B402" s="29" t="s">
        <v>545</v>
      </c>
      <c r="C402" s="4" t="s">
        <v>21</v>
      </c>
      <c r="D402" s="4" t="s">
        <v>21</v>
      </c>
      <c r="E402" s="4" t="s">
        <v>22</v>
      </c>
      <c r="F402" s="4" t="s">
        <v>23</v>
      </c>
      <c r="G402" s="4" t="s">
        <v>24</v>
      </c>
      <c r="H402" s="4" t="s">
        <v>25</v>
      </c>
      <c r="I402" s="5">
        <v>49780000</v>
      </c>
      <c r="J402" s="5">
        <v>49780000</v>
      </c>
      <c r="K402" s="4" t="s">
        <v>26</v>
      </c>
      <c r="L402" s="4" t="s">
        <v>27</v>
      </c>
      <c r="M402" s="4" t="s">
        <v>28</v>
      </c>
      <c r="N402" s="4" t="s">
        <v>29</v>
      </c>
      <c r="O402" s="4" t="s">
        <v>530</v>
      </c>
      <c r="P402" s="4" t="s">
        <v>531</v>
      </c>
      <c r="Q402" s="4" t="s">
        <v>532</v>
      </c>
    </row>
    <row r="403" spans="1:17" ht="38.25" x14ac:dyDescent="0.2">
      <c r="A403" s="4" t="s">
        <v>18</v>
      </c>
      <c r="B403" s="29" t="s">
        <v>546</v>
      </c>
      <c r="C403" s="4" t="s">
        <v>21</v>
      </c>
      <c r="D403" s="4" t="s">
        <v>21</v>
      </c>
      <c r="E403" s="4" t="s">
        <v>22</v>
      </c>
      <c r="F403" s="4" t="s">
        <v>23</v>
      </c>
      <c r="G403" s="4" t="s">
        <v>24</v>
      </c>
      <c r="H403" s="4" t="s">
        <v>25</v>
      </c>
      <c r="I403" s="5">
        <v>49780000</v>
      </c>
      <c r="J403" s="5">
        <v>49780000</v>
      </c>
      <c r="K403" s="4" t="s">
        <v>26</v>
      </c>
      <c r="L403" s="4" t="s">
        <v>27</v>
      </c>
      <c r="M403" s="4" t="s">
        <v>28</v>
      </c>
      <c r="N403" s="4" t="s">
        <v>29</v>
      </c>
      <c r="O403" s="4" t="s">
        <v>530</v>
      </c>
      <c r="P403" s="4" t="s">
        <v>531</v>
      </c>
      <c r="Q403" s="4" t="s">
        <v>532</v>
      </c>
    </row>
    <row r="404" spans="1:17" ht="38.25" x14ac:dyDescent="0.2">
      <c r="A404" s="4" t="s">
        <v>18</v>
      </c>
      <c r="B404" s="29" t="s">
        <v>547</v>
      </c>
      <c r="C404" s="4" t="s">
        <v>21</v>
      </c>
      <c r="D404" s="4" t="s">
        <v>21</v>
      </c>
      <c r="E404" s="4" t="s">
        <v>22</v>
      </c>
      <c r="F404" s="4" t="s">
        <v>23</v>
      </c>
      <c r="G404" s="4" t="s">
        <v>24</v>
      </c>
      <c r="H404" s="4" t="s">
        <v>25</v>
      </c>
      <c r="I404" s="5">
        <v>34380000</v>
      </c>
      <c r="J404" s="5">
        <v>34380000</v>
      </c>
      <c r="K404" s="4" t="s">
        <v>26</v>
      </c>
      <c r="L404" s="4" t="s">
        <v>27</v>
      </c>
      <c r="M404" s="4" t="s">
        <v>28</v>
      </c>
      <c r="N404" s="4" t="s">
        <v>29</v>
      </c>
      <c r="O404" s="4" t="s">
        <v>530</v>
      </c>
      <c r="P404" s="4" t="s">
        <v>531</v>
      </c>
      <c r="Q404" s="4" t="s">
        <v>532</v>
      </c>
    </row>
    <row r="405" spans="1:17" ht="38.25" x14ac:dyDescent="0.2">
      <c r="A405" s="4" t="s">
        <v>18</v>
      </c>
      <c r="B405" s="29" t="s">
        <v>548</v>
      </c>
      <c r="C405" s="4" t="s">
        <v>21</v>
      </c>
      <c r="D405" s="4" t="s">
        <v>21</v>
      </c>
      <c r="E405" s="4" t="s">
        <v>22</v>
      </c>
      <c r="F405" s="4" t="s">
        <v>23</v>
      </c>
      <c r="G405" s="4" t="s">
        <v>24</v>
      </c>
      <c r="H405" s="4" t="s">
        <v>25</v>
      </c>
      <c r="I405" s="5">
        <v>38360000</v>
      </c>
      <c r="J405" s="5">
        <v>38360000</v>
      </c>
      <c r="K405" s="4" t="s">
        <v>26</v>
      </c>
      <c r="L405" s="4" t="s">
        <v>27</v>
      </c>
      <c r="M405" s="4" t="s">
        <v>28</v>
      </c>
      <c r="N405" s="4" t="s">
        <v>29</v>
      </c>
      <c r="O405" s="4" t="s">
        <v>530</v>
      </c>
      <c r="P405" s="4" t="s">
        <v>531</v>
      </c>
      <c r="Q405" s="4" t="s">
        <v>532</v>
      </c>
    </row>
    <row r="406" spans="1:17" ht="51" x14ac:dyDescent="0.2">
      <c r="A406" s="4" t="s">
        <v>18</v>
      </c>
      <c r="B406" s="29" t="s">
        <v>549</v>
      </c>
      <c r="C406" s="4" t="s">
        <v>21</v>
      </c>
      <c r="D406" s="4" t="s">
        <v>21</v>
      </c>
      <c r="E406" s="4" t="s">
        <v>22</v>
      </c>
      <c r="F406" s="4" t="s">
        <v>23</v>
      </c>
      <c r="G406" s="4" t="s">
        <v>24</v>
      </c>
      <c r="H406" s="4" t="s">
        <v>25</v>
      </c>
      <c r="I406" s="5">
        <v>19910000</v>
      </c>
      <c r="J406" s="5">
        <v>19910000</v>
      </c>
      <c r="K406" s="4" t="s">
        <v>26</v>
      </c>
      <c r="L406" s="4" t="s">
        <v>27</v>
      </c>
      <c r="M406" s="4" t="s">
        <v>28</v>
      </c>
      <c r="N406" s="4" t="s">
        <v>29</v>
      </c>
      <c r="O406" s="4" t="s">
        <v>530</v>
      </c>
      <c r="P406" s="4" t="s">
        <v>531</v>
      </c>
      <c r="Q406" s="4" t="s">
        <v>532</v>
      </c>
    </row>
    <row r="407" spans="1:17" ht="25.5" x14ac:dyDescent="0.2">
      <c r="A407" s="4" t="s">
        <v>18</v>
      </c>
      <c r="B407" s="29" t="s">
        <v>550</v>
      </c>
      <c r="C407" s="4" t="s">
        <v>20</v>
      </c>
      <c r="D407" s="4" t="s">
        <v>20</v>
      </c>
      <c r="E407" s="4" t="s">
        <v>309</v>
      </c>
      <c r="F407" s="4" t="s">
        <v>23</v>
      </c>
      <c r="G407" s="4" t="s">
        <v>24</v>
      </c>
      <c r="H407" s="4" t="s">
        <v>25</v>
      </c>
      <c r="I407" s="5">
        <v>2545000</v>
      </c>
      <c r="J407" s="5">
        <v>2545000</v>
      </c>
      <c r="K407" s="4" t="s">
        <v>26</v>
      </c>
      <c r="L407" s="4" t="s">
        <v>27</v>
      </c>
      <c r="M407" s="4" t="s">
        <v>28</v>
      </c>
      <c r="N407" s="4" t="s">
        <v>29</v>
      </c>
      <c r="O407" s="4" t="s">
        <v>530</v>
      </c>
      <c r="P407" s="4" t="s">
        <v>531</v>
      </c>
      <c r="Q407" s="4" t="s">
        <v>532</v>
      </c>
    </row>
    <row r="408" spans="1:17" ht="51" x14ac:dyDescent="0.2">
      <c r="A408" s="4" t="s">
        <v>551</v>
      </c>
      <c r="B408" s="29" t="s">
        <v>552</v>
      </c>
      <c r="C408" s="4" t="s">
        <v>131</v>
      </c>
      <c r="D408" s="4" t="s">
        <v>131</v>
      </c>
      <c r="E408" s="4" t="s">
        <v>50</v>
      </c>
      <c r="F408" s="4" t="s">
        <v>23</v>
      </c>
      <c r="G408" s="4" t="s">
        <v>169</v>
      </c>
      <c r="H408" s="4" t="s">
        <v>25</v>
      </c>
      <c r="I408" s="5">
        <v>45000000</v>
      </c>
      <c r="J408" s="5">
        <v>45000000</v>
      </c>
      <c r="K408" s="4" t="s">
        <v>26</v>
      </c>
      <c r="L408" s="4" t="s">
        <v>27</v>
      </c>
      <c r="M408" s="4" t="s">
        <v>28</v>
      </c>
      <c r="N408" s="4" t="s">
        <v>29</v>
      </c>
      <c r="O408" s="4" t="s">
        <v>530</v>
      </c>
      <c r="P408" s="4" t="s">
        <v>531</v>
      </c>
      <c r="Q408" s="4" t="s">
        <v>532</v>
      </c>
    </row>
    <row r="409" spans="1:17" ht="51" x14ac:dyDescent="0.2">
      <c r="A409" s="4" t="s">
        <v>553</v>
      </c>
      <c r="B409" s="29" t="s">
        <v>554</v>
      </c>
      <c r="C409" s="4" t="s">
        <v>131</v>
      </c>
      <c r="D409" s="4" t="s">
        <v>131</v>
      </c>
      <c r="E409" s="4" t="s">
        <v>50</v>
      </c>
      <c r="F409" s="4" t="s">
        <v>23</v>
      </c>
      <c r="G409" s="4" t="s">
        <v>246</v>
      </c>
      <c r="H409" s="4" t="s">
        <v>25</v>
      </c>
      <c r="I409" s="5">
        <v>85000000</v>
      </c>
      <c r="J409" s="5">
        <v>85000000</v>
      </c>
      <c r="K409" s="4" t="s">
        <v>26</v>
      </c>
      <c r="L409" s="4" t="s">
        <v>27</v>
      </c>
      <c r="M409" s="4" t="s">
        <v>28</v>
      </c>
      <c r="N409" s="4" t="s">
        <v>29</v>
      </c>
      <c r="O409" s="4" t="s">
        <v>530</v>
      </c>
      <c r="P409" s="4" t="s">
        <v>531</v>
      </c>
      <c r="Q409" s="4" t="s">
        <v>532</v>
      </c>
    </row>
    <row r="410" spans="1:17" ht="38.25" x14ac:dyDescent="0.2">
      <c r="A410" s="4" t="s">
        <v>116</v>
      </c>
      <c r="B410" s="29" t="s">
        <v>555</v>
      </c>
      <c r="C410" s="4" t="s">
        <v>131</v>
      </c>
      <c r="D410" s="4" t="s">
        <v>131</v>
      </c>
      <c r="E410" s="4" t="s">
        <v>50</v>
      </c>
      <c r="F410" s="4" t="s">
        <v>23</v>
      </c>
      <c r="G410" s="4" t="s">
        <v>118</v>
      </c>
      <c r="H410" s="4" t="s">
        <v>25</v>
      </c>
      <c r="I410" s="5">
        <v>60000000</v>
      </c>
      <c r="J410" s="5">
        <v>60000000</v>
      </c>
      <c r="K410" s="4" t="s">
        <v>26</v>
      </c>
      <c r="L410" s="4" t="s">
        <v>27</v>
      </c>
      <c r="M410" s="4" t="s">
        <v>28</v>
      </c>
      <c r="N410" s="4" t="s">
        <v>29</v>
      </c>
      <c r="O410" s="4" t="s">
        <v>530</v>
      </c>
      <c r="P410" s="4" t="s">
        <v>531</v>
      </c>
      <c r="Q410" s="4" t="s">
        <v>532</v>
      </c>
    </row>
    <row r="411" spans="1:17" ht="25.5" x14ac:dyDescent="0.2">
      <c r="A411" s="4" t="s">
        <v>556</v>
      </c>
      <c r="B411" s="29" t="s">
        <v>557</v>
      </c>
      <c r="C411" s="4" t="s">
        <v>500</v>
      </c>
      <c r="D411" s="4" t="s">
        <v>500</v>
      </c>
      <c r="E411" s="4" t="s">
        <v>61</v>
      </c>
      <c r="F411" s="4" t="s">
        <v>23</v>
      </c>
      <c r="G411" s="4" t="s">
        <v>169</v>
      </c>
      <c r="H411" s="4" t="s">
        <v>25</v>
      </c>
      <c r="I411" s="5">
        <v>35000000</v>
      </c>
      <c r="J411" s="5">
        <v>35000000</v>
      </c>
      <c r="K411" s="4" t="s">
        <v>26</v>
      </c>
      <c r="L411" s="4" t="s">
        <v>27</v>
      </c>
      <c r="M411" s="4" t="s">
        <v>28</v>
      </c>
      <c r="N411" s="4" t="s">
        <v>29</v>
      </c>
      <c r="O411" s="4" t="s">
        <v>530</v>
      </c>
      <c r="P411" s="4" t="s">
        <v>531</v>
      </c>
      <c r="Q411" s="4" t="s">
        <v>532</v>
      </c>
    </row>
    <row r="412" spans="1:17" ht="51" x14ac:dyDescent="0.2">
      <c r="A412" s="4" t="s">
        <v>18</v>
      </c>
      <c r="B412" s="29" t="s">
        <v>558</v>
      </c>
      <c r="C412" s="4" t="s">
        <v>20</v>
      </c>
      <c r="D412" s="4" t="s">
        <v>21</v>
      </c>
      <c r="E412" s="4" t="s">
        <v>102</v>
      </c>
      <c r="F412" s="4" t="s">
        <v>23</v>
      </c>
      <c r="G412" s="4" t="s">
        <v>24</v>
      </c>
      <c r="H412" s="4" t="s">
        <v>25</v>
      </c>
      <c r="I412" s="5">
        <v>69135000</v>
      </c>
      <c r="J412" s="5">
        <v>69135000</v>
      </c>
      <c r="K412" s="4" t="s">
        <v>26</v>
      </c>
      <c r="L412" s="4" t="s">
        <v>27</v>
      </c>
      <c r="M412" s="4" t="s">
        <v>28</v>
      </c>
      <c r="N412" s="4" t="s">
        <v>29</v>
      </c>
      <c r="O412" s="4" t="s">
        <v>559</v>
      </c>
      <c r="P412" s="4" t="s">
        <v>560</v>
      </c>
      <c r="Q412" s="4" t="s">
        <v>561</v>
      </c>
    </row>
    <row r="413" spans="1:17" ht="38.25" x14ac:dyDescent="0.2">
      <c r="A413" s="4" t="s">
        <v>18</v>
      </c>
      <c r="B413" s="29" t="s">
        <v>562</v>
      </c>
      <c r="C413" s="4" t="s">
        <v>20</v>
      </c>
      <c r="D413" s="4" t="s">
        <v>21</v>
      </c>
      <c r="E413" s="4" t="s">
        <v>22</v>
      </c>
      <c r="F413" s="4" t="s">
        <v>23</v>
      </c>
      <c r="G413" s="4" t="s">
        <v>24</v>
      </c>
      <c r="H413" s="4" t="s">
        <v>25</v>
      </c>
      <c r="I413" s="5">
        <v>62850000</v>
      </c>
      <c r="J413" s="5">
        <v>62850000</v>
      </c>
      <c r="K413" s="4" t="s">
        <v>26</v>
      </c>
      <c r="L413" s="4" t="s">
        <v>27</v>
      </c>
      <c r="M413" s="4" t="s">
        <v>28</v>
      </c>
      <c r="N413" s="4" t="s">
        <v>29</v>
      </c>
      <c r="O413" s="4" t="s">
        <v>559</v>
      </c>
      <c r="P413" s="4" t="s">
        <v>560</v>
      </c>
      <c r="Q413" s="4" t="s">
        <v>561</v>
      </c>
    </row>
    <row r="414" spans="1:17" ht="51" x14ac:dyDescent="0.2">
      <c r="A414" s="4" t="s">
        <v>18</v>
      </c>
      <c r="B414" s="29" t="s">
        <v>563</v>
      </c>
      <c r="C414" s="4" t="s">
        <v>20</v>
      </c>
      <c r="D414" s="4" t="s">
        <v>21</v>
      </c>
      <c r="E414" s="4" t="s">
        <v>102</v>
      </c>
      <c r="F414" s="4" t="s">
        <v>23</v>
      </c>
      <c r="G414" s="4" t="s">
        <v>24</v>
      </c>
      <c r="H414" s="4" t="s">
        <v>25</v>
      </c>
      <c r="I414" s="5">
        <v>29920000</v>
      </c>
      <c r="J414" s="5">
        <v>29920000</v>
      </c>
      <c r="K414" s="4" t="s">
        <v>26</v>
      </c>
      <c r="L414" s="4" t="s">
        <v>27</v>
      </c>
      <c r="M414" s="4" t="s">
        <v>28</v>
      </c>
      <c r="N414" s="4" t="s">
        <v>29</v>
      </c>
      <c r="O414" s="4" t="s">
        <v>559</v>
      </c>
      <c r="P414" s="4" t="s">
        <v>560</v>
      </c>
      <c r="Q414" s="4" t="s">
        <v>561</v>
      </c>
    </row>
    <row r="415" spans="1:17" ht="51" x14ac:dyDescent="0.2">
      <c r="A415" s="4" t="s">
        <v>18</v>
      </c>
      <c r="B415" s="29" t="s">
        <v>564</v>
      </c>
      <c r="C415" s="4" t="s">
        <v>109</v>
      </c>
      <c r="D415" s="4" t="s">
        <v>109</v>
      </c>
      <c r="E415" s="4" t="s">
        <v>102</v>
      </c>
      <c r="F415" s="4" t="s">
        <v>23</v>
      </c>
      <c r="G415" s="4" t="s">
        <v>24</v>
      </c>
      <c r="H415" s="4" t="s">
        <v>25</v>
      </c>
      <c r="I415" s="5">
        <v>11964000</v>
      </c>
      <c r="J415" s="5">
        <v>11964000</v>
      </c>
      <c r="K415" s="4" t="s">
        <v>26</v>
      </c>
      <c r="L415" s="4" t="s">
        <v>27</v>
      </c>
      <c r="M415" s="4" t="s">
        <v>28</v>
      </c>
      <c r="N415" s="4" t="s">
        <v>29</v>
      </c>
      <c r="O415" s="4" t="s">
        <v>559</v>
      </c>
      <c r="P415" s="4" t="s">
        <v>560</v>
      </c>
      <c r="Q415" s="4" t="s">
        <v>561</v>
      </c>
    </row>
    <row r="416" spans="1:17" ht="51" x14ac:dyDescent="0.2">
      <c r="A416" s="4" t="s">
        <v>18</v>
      </c>
      <c r="B416" s="29" t="s">
        <v>565</v>
      </c>
      <c r="C416" s="4" t="s">
        <v>20</v>
      </c>
      <c r="D416" s="4" t="s">
        <v>21</v>
      </c>
      <c r="E416" s="4" t="s">
        <v>102</v>
      </c>
      <c r="F416" s="4" t="s">
        <v>23</v>
      </c>
      <c r="G416" s="4" t="s">
        <v>24</v>
      </c>
      <c r="H416" s="4" t="s">
        <v>25</v>
      </c>
      <c r="I416" s="5">
        <v>45956000</v>
      </c>
      <c r="J416" s="5">
        <v>45956000</v>
      </c>
      <c r="K416" s="4" t="s">
        <v>26</v>
      </c>
      <c r="L416" s="4" t="s">
        <v>27</v>
      </c>
      <c r="M416" s="4" t="s">
        <v>28</v>
      </c>
      <c r="N416" s="4" t="s">
        <v>29</v>
      </c>
      <c r="O416" s="4" t="s">
        <v>559</v>
      </c>
      <c r="P416" s="4" t="s">
        <v>560</v>
      </c>
      <c r="Q416" s="4" t="s">
        <v>561</v>
      </c>
    </row>
    <row r="417" spans="1:17" ht="38.25" x14ac:dyDescent="0.2">
      <c r="A417" s="4" t="s">
        <v>566</v>
      </c>
      <c r="B417" s="29" t="s">
        <v>567</v>
      </c>
      <c r="C417" s="4" t="s">
        <v>500</v>
      </c>
      <c r="D417" s="4" t="s">
        <v>223</v>
      </c>
      <c r="E417" s="4" t="s">
        <v>61</v>
      </c>
      <c r="F417" s="4" t="s">
        <v>568</v>
      </c>
      <c r="G417" s="4" t="s">
        <v>24</v>
      </c>
      <c r="H417" s="4" t="s">
        <v>25</v>
      </c>
      <c r="I417" s="5">
        <v>489111000</v>
      </c>
      <c r="J417" s="5">
        <v>489111000</v>
      </c>
      <c r="K417" s="4" t="s">
        <v>26</v>
      </c>
      <c r="L417" s="4" t="s">
        <v>27</v>
      </c>
      <c r="M417" s="4" t="s">
        <v>28</v>
      </c>
      <c r="N417" s="4" t="s">
        <v>29</v>
      </c>
      <c r="O417" s="4" t="s">
        <v>559</v>
      </c>
      <c r="P417" s="4" t="s">
        <v>560</v>
      </c>
      <c r="Q417" s="4" t="s">
        <v>561</v>
      </c>
    </row>
    <row r="418" spans="1:17" ht="51" x14ac:dyDescent="0.2">
      <c r="A418" s="4" t="s">
        <v>18</v>
      </c>
      <c r="B418" s="29" t="s">
        <v>569</v>
      </c>
      <c r="C418" s="4" t="s">
        <v>20</v>
      </c>
      <c r="D418" s="4" t="s">
        <v>21</v>
      </c>
      <c r="E418" s="4" t="s">
        <v>102</v>
      </c>
      <c r="F418" s="4" t="s">
        <v>23</v>
      </c>
      <c r="G418" s="4" t="s">
        <v>24</v>
      </c>
      <c r="H418" s="4" t="s">
        <v>25</v>
      </c>
      <c r="I418" s="5">
        <v>37818000</v>
      </c>
      <c r="J418" s="5">
        <v>37818000</v>
      </c>
      <c r="K418" s="4" t="s">
        <v>26</v>
      </c>
      <c r="L418" s="4" t="s">
        <v>27</v>
      </c>
      <c r="M418" s="4" t="s">
        <v>28</v>
      </c>
      <c r="N418" s="4" t="s">
        <v>29</v>
      </c>
      <c r="O418" s="4" t="s">
        <v>559</v>
      </c>
      <c r="P418" s="4" t="s">
        <v>560</v>
      </c>
      <c r="Q418" s="4" t="s">
        <v>561</v>
      </c>
    </row>
    <row r="419" spans="1:17" ht="51" x14ac:dyDescent="0.2">
      <c r="A419" s="4" t="s">
        <v>18</v>
      </c>
      <c r="B419" s="29" t="s">
        <v>570</v>
      </c>
      <c r="C419" s="4" t="s">
        <v>20</v>
      </c>
      <c r="D419" s="4" t="s">
        <v>21</v>
      </c>
      <c r="E419" s="4" t="s">
        <v>102</v>
      </c>
      <c r="F419" s="4" t="s">
        <v>23</v>
      </c>
      <c r="G419" s="4" t="s">
        <v>24</v>
      </c>
      <c r="H419" s="4" t="s">
        <v>25</v>
      </c>
      <c r="I419" s="5">
        <v>32461000</v>
      </c>
      <c r="J419" s="5">
        <v>32461000</v>
      </c>
      <c r="K419" s="4" t="s">
        <v>26</v>
      </c>
      <c r="L419" s="4" t="s">
        <v>27</v>
      </c>
      <c r="M419" s="4" t="s">
        <v>28</v>
      </c>
      <c r="N419" s="4" t="s">
        <v>29</v>
      </c>
      <c r="O419" s="4" t="s">
        <v>559</v>
      </c>
      <c r="P419" s="4" t="s">
        <v>560</v>
      </c>
      <c r="Q419" s="4" t="s">
        <v>561</v>
      </c>
    </row>
    <row r="420" spans="1:17" ht="51" x14ac:dyDescent="0.2">
      <c r="A420" s="4" t="s">
        <v>18</v>
      </c>
      <c r="B420" s="29" t="s">
        <v>571</v>
      </c>
      <c r="C420" s="4" t="s">
        <v>20</v>
      </c>
      <c r="D420" s="4" t="s">
        <v>21</v>
      </c>
      <c r="E420" s="4" t="s">
        <v>102</v>
      </c>
      <c r="F420" s="4" t="s">
        <v>23</v>
      </c>
      <c r="G420" s="4" t="s">
        <v>24</v>
      </c>
      <c r="H420" s="4" t="s">
        <v>25</v>
      </c>
      <c r="I420" s="5">
        <v>61952000</v>
      </c>
      <c r="J420" s="5">
        <v>61952000</v>
      </c>
      <c r="K420" s="4" t="s">
        <v>26</v>
      </c>
      <c r="L420" s="4" t="s">
        <v>27</v>
      </c>
      <c r="M420" s="4" t="s">
        <v>28</v>
      </c>
      <c r="N420" s="4" t="s">
        <v>29</v>
      </c>
      <c r="O420" s="4" t="s">
        <v>559</v>
      </c>
      <c r="P420" s="4" t="s">
        <v>560</v>
      </c>
      <c r="Q420" s="4" t="s">
        <v>561</v>
      </c>
    </row>
    <row r="421" spans="1:17" ht="63.75" x14ac:dyDescent="0.2">
      <c r="A421" s="4" t="s">
        <v>18</v>
      </c>
      <c r="B421" s="29" t="s">
        <v>572</v>
      </c>
      <c r="C421" s="4" t="s">
        <v>20</v>
      </c>
      <c r="D421" s="4" t="s">
        <v>21</v>
      </c>
      <c r="E421" s="4" t="s">
        <v>102</v>
      </c>
      <c r="F421" s="4" t="s">
        <v>23</v>
      </c>
      <c r="G421" s="4" t="s">
        <v>24</v>
      </c>
      <c r="H421" s="4" t="s">
        <v>25</v>
      </c>
      <c r="I421" s="5">
        <v>34848000</v>
      </c>
      <c r="J421" s="5">
        <v>34848000</v>
      </c>
      <c r="K421" s="4" t="s">
        <v>26</v>
      </c>
      <c r="L421" s="4" t="s">
        <v>27</v>
      </c>
      <c r="M421" s="4" t="s">
        <v>28</v>
      </c>
      <c r="N421" s="4" t="s">
        <v>29</v>
      </c>
      <c r="O421" s="4" t="s">
        <v>559</v>
      </c>
      <c r="P421" s="4" t="s">
        <v>560</v>
      </c>
      <c r="Q421" s="4" t="s">
        <v>561</v>
      </c>
    </row>
    <row r="422" spans="1:17" ht="51" x14ac:dyDescent="0.2">
      <c r="A422" s="4" t="s">
        <v>18</v>
      </c>
      <c r="B422" s="29" t="s">
        <v>573</v>
      </c>
      <c r="C422" s="4" t="s">
        <v>20</v>
      </c>
      <c r="D422" s="4" t="s">
        <v>21</v>
      </c>
      <c r="E422" s="4" t="s">
        <v>102</v>
      </c>
      <c r="F422" s="4" t="s">
        <v>23</v>
      </c>
      <c r="G422" s="4" t="s">
        <v>24</v>
      </c>
      <c r="H422" s="4" t="s">
        <v>25</v>
      </c>
      <c r="I422" s="5">
        <v>34848000</v>
      </c>
      <c r="J422" s="5">
        <v>34848000</v>
      </c>
      <c r="K422" s="4" t="s">
        <v>26</v>
      </c>
      <c r="L422" s="4" t="s">
        <v>27</v>
      </c>
      <c r="M422" s="4" t="s">
        <v>28</v>
      </c>
      <c r="N422" s="4" t="s">
        <v>29</v>
      </c>
      <c r="O422" s="4" t="s">
        <v>559</v>
      </c>
      <c r="P422" s="4" t="s">
        <v>560</v>
      </c>
      <c r="Q422" s="4" t="s">
        <v>561</v>
      </c>
    </row>
    <row r="423" spans="1:17" ht="63.75" x14ac:dyDescent="0.2">
      <c r="A423" s="4" t="s">
        <v>18</v>
      </c>
      <c r="B423" s="29" t="s">
        <v>574</v>
      </c>
      <c r="C423" s="4" t="s">
        <v>20</v>
      </c>
      <c r="D423" s="4" t="s">
        <v>21</v>
      </c>
      <c r="E423" s="4" t="s">
        <v>102</v>
      </c>
      <c r="F423" s="4" t="s">
        <v>23</v>
      </c>
      <c r="G423" s="4" t="s">
        <v>24</v>
      </c>
      <c r="H423" s="4" t="s">
        <v>25</v>
      </c>
      <c r="I423" s="5">
        <v>69201000</v>
      </c>
      <c r="J423" s="5">
        <v>69201000</v>
      </c>
      <c r="K423" s="4" t="s">
        <v>26</v>
      </c>
      <c r="L423" s="4" t="s">
        <v>27</v>
      </c>
      <c r="M423" s="4" t="s">
        <v>28</v>
      </c>
      <c r="N423" s="4" t="s">
        <v>29</v>
      </c>
      <c r="O423" s="4" t="s">
        <v>559</v>
      </c>
      <c r="P423" s="4" t="s">
        <v>560</v>
      </c>
      <c r="Q423" s="4" t="s">
        <v>561</v>
      </c>
    </row>
    <row r="424" spans="1:17" ht="63.75" x14ac:dyDescent="0.2">
      <c r="A424" s="4" t="s">
        <v>18</v>
      </c>
      <c r="B424" s="29" t="s">
        <v>575</v>
      </c>
      <c r="C424" s="4" t="s">
        <v>20</v>
      </c>
      <c r="D424" s="4" t="s">
        <v>21</v>
      </c>
      <c r="E424" s="4" t="s">
        <v>102</v>
      </c>
      <c r="F424" s="4" t="s">
        <v>23</v>
      </c>
      <c r="G424" s="4" t="s">
        <v>24</v>
      </c>
      <c r="H424" s="4" t="s">
        <v>25</v>
      </c>
      <c r="I424" s="5">
        <v>69135000</v>
      </c>
      <c r="J424" s="5">
        <v>69135000</v>
      </c>
      <c r="K424" s="4" t="s">
        <v>26</v>
      </c>
      <c r="L424" s="4" t="s">
        <v>27</v>
      </c>
      <c r="M424" s="4" t="s">
        <v>28</v>
      </c>
      <c r="N424" s="4" t="s">
        <v>29</v>
      </c>
      <c r="O424" s="4" t="s">
        <v>559</v>
      </c>
      <c r="P424" s="4" t="s">
        <v>560</v>
      </c>
      <c r="Q424" s="4" t="s">
        <v>561</v>
      </c>
    </row>
    <row r="425" spans="1:17" ht="63.75" x14ac:dyDescent="0.2">
      <c r="A425" s="4" t="s">
        <v>18</v>
      </c>
      <c r="B425" s="29" t="s">
        <v>576</v>
      </c>
      <c r="C425" s="4" t="s">
        <v>20</v>
      </c>
      <c r="D425" s="4" t="s">
        <v>21</v>
      </c>
      <c r="E425" s="4" t="s">
        <v>102</v>
      </c>
      <c r="F425" s="4" t="s">
        <v>23</v>
      </c>
      <c r="G425" s="4" t="s">
        <v>24</v>
      </c>
      <c r="H425" s="4" t="s">
        <v>25</v>
      </c>
      <c r="I425" s="5">
        <v>81851000</v>
      </c>
      <c r="J425" s="5">
        <v>81851000</v>
      </c>
      <c r="K425" s="4" t="s">
        <v>26</v>
      </c>
      <c r="L425" s="4" t="s">
        <v>27</v>
      </c>
      <c r="M425" s="4" t="s">
        <v>28</v>
      </c>
      <c r="N425" s="4" t="s">
        <v>29</v>
      </c>
      <c r="O425" s="4" t="s">
        <v>559</v>
      </c>
      <c r="P425" s="4" t="s">
        <v>560</v>
      </c>
      <c r="Q425" s="4" t="s">
        <v>561</v>
      </c>
    </row>
    <row r="426" spans="1:17" ht="63.75" x14ac:dyDescent="0.2">
      <c r="A426" s="4" t="s">
        <v>18</v>
      </c>
      <c r="B426" s="29" t="s">
        <v>577</v>
      </c>
      <c r="C426" s="4" t="s">
        <v>20</v>
      </c>
      <c r="D426" s="4" t="s">
        <v>21</v>
      </c>
      <c r="E426" s="4" t="s">
        <v>102</v>
      </c>
      <c r="F426" s="4" t="s">
        <v>23</v>
      </c>
      <c r="G426" s="4" t="s">
        <v>24</v>
      </c>
      <c r="H426" s="4" t="s">
        <v>25</v>
      </c>
      <c r="I426" s="5">
        <v>54758000</v>
      </c>
      <c r="J426" s="5">
        <v>54758000</v>
      </c>
      <c r="K426" s="4" t="s">
        <v>26</v>
      </c>
      <c r="L426" s="4" t="s">
        <v>27</v>
      </c>
      <c r="M426" s="4" t="s">
        <v>28</v>
      </c>
      <c r="N426" s="4" t="s">
        <v>29</v>
      </c>
      <c r="O426" s="4" t="s">
        <v>559</v>
      </c>
      <c r="P426" s="4" t="s">
        <v>560</v>
      </c>
      <c r="Q426" s="4" t="s">
        <v>561</v>
      </c>
    </row>
    <row r="427" spans="1:17" ht="63.75" x14ac:dyDescent="0.2">
      <c r="A427" s="4" t="s">
        <v>18</v>
      </c>
      <c r="B427" s="29" t="s">
        <v>578</v>
      </c>
      <c r="C427" s="4" t="s">
        <v>20</v>
      </c>
      <c r="D427" s="4" t="s">
        <v>21</v>
      </c>
      <c r="E427" s="4" t="s">
        <v>102</v>
      </c>
      <c r="F427" s="4" t="s">
        <v>23</v>
      </c>
      <c r="G427" s="4" t="s">
        <v>24</v>
      </c>
      <c r="H427" s="4" t="s">
        <v>25</v>
      </c>
      <c r="I427" s="5">
        <v>32461000</v>
      </c>
      <c r="J427" s="5">
        <v>32461000</v>
      </c>
      <c r="K427" s="4" t="s">
        <v>26</v>
      </c>
      <c r="L427" s="4" t="s">
        <v>27</v>
      </c>
      <c r="M427" s="4" t="s">
        <v>28</v>
      </c>
      <c r="N427" s="4" t="s">
        <v>29</v>
      </c>
      <c r="O427" s="4" t="s">
        <v>559</v>
      </c>
      <c r="P427" s="4" t="s">
        <v>560</v>
      </c>
      <c r="Q427" s="4" t="s">
        <v>561</v>
      </c>
    </row>
    <row r="428" spans="1:17" ht="51" x14ac:dyDescent="0.2">
      <c r="A428" s="4" t="s">
        <v>18</v>
      </c>
      <c r="B428" s="29" t="s">
        <v>579</v>
      </c>
      <c r="C428" s="4" t="s">
        <v>20</v>
      </c>
      <c r="D428" s="4" t="s">
        <v>21</v>
      </c>
      <c r="E428" s="4" t="s">
        <v>102</v>
      </c>
      <c r="F428" s="4" t="s">
        <v>23</v>
      </c>
      <c r="G428" s="4" t="s">
        <v>24</v>
      </c>
      <c r="H428" s="4" t="s">
        <v>25</v>
      </c>
      <c r="I428" s="5">
        <v>37818000</v>
      </c>
      <c r="J428" s="5">
        <v>37818000</v>
      </c>
      <c r="K428" s="4" t="s">
        <v>26</v>
      </c>
      <c r="L428" s="4" t="s">
        <v>27</v>
      </c>
      <c r="M428" s="4" t="s">
        <v>28</v>
      </c>
      <c r="N428" s="4" t="s">
        <v>29</v>
      </c>
      <c r="O428" s="4" t="s">
        <v>559</v>
      </c>
      <c r="P428" s="4" t="s">
        <v>560</v>
      </c>
      <c r="Q428" s="4" t="s">
        <v>561</v>
      </c>
    </row>
    <row r="429" spans="1:17" ht="51" x14ac:dyDescent="0.2">
      <c r="A429" s="4" t="s">
        <v>18</v>
      </c>
      <c r="B429" s="29" t="s">
        <v>580</v>
      </c>
      <c r="C429" s="4" t="s">
        <v>20</v>
      </c>
      <c r="D429" s="4" t="s">
        <v>21</v>
      </c>
      <c r="E429" s="4" t="s">
        <v>102</v>
      </c>
      <c r="F429" s="4" t="s">
        <v>23</v>
      </c>
      <c r="G429" s="4" t="s">
        <v>24</v>
      </c>
      <c r="H429" s="4" t="s">
        <v>25</v>
      </c>
      <c r="I429" s="5">
        <v>47553000</v>
      </c>
      <c r="J429" s="5">
        <v>47553000</v>
      </c>
      <c r="K429" s="4" t="s">
        <v>26</v>
      </c>
      <c r="L429" s="4" t="s">
        <v>27</v>
      </c>
      <c r="M429" s="4" t="s">
        <v>28</v>
      </c>
      <c r="N429" s="4" t="s">
        <v>29</v>
      </c>
      <c r="O429" s="4" t="s">
        <v>559</v>
      </c>
      <c r="P429" s="4" t="s">
        <v>560</v>
      </c>
      <c r="Q429" s="4" t="s">
        <v>561</v>
      </c>
    </row>
    <row r="430" spans="1:17" ht="38.25" x14ac:dyDescent="0.2">
      <c r="A430" s="4" t="s">
        <v>18</v>
      </c>
      <c r="B430" s="29" t="s">
        <v>581</v>
      </c>
      <c r="C430" s="4" t="s">
        <v>20</v>
      </c>
      <c r="D430" s="4" t="s">
        <v>21</v>
      </c>
      <c r="E430" s="4" t="s">
        <v>102</v>
      </c>
      <c r="F430" s="4" t="s">
        <v>23</v>
      </c>
      <c r="G430" s="4" t="s">
        <v>24</v>
      </c>
      <c r="H430" s="4" t="s">
        <v>25</v>
      </c>
      <c r="I430" s="5">
        <v>21901000</v>
      </c>
      <c r="J430" s="5">
        <v>21901000</v>
      </c>
      <c r="K430" s="4" t="s">
        <v>26</v>
      </c>
      <c r="L430" s="4" t="s">
        <v>27</v>
      </c>
      <c r="M430" s="4" t="s">
        <v>28</v>
      </c>
      <c r="N430" s="4" t="s">
        <v>29</v>
      </c>
      <c r="O430" s="4" t="s">
        <v>559</v>
      </c>
      <c r="P430" s="4" t="s">
        <v>560</v>
      </c>
      <c r="Q430" s="4" t="s">
        <v>561</v>
      </c>
    </row>
    <row r="431" spans="1:17" ht="76.5" x14ac:dyDescent="0.2">
      <c r="A431" s="4" t="s">
        <v>18</v>
      </c>
      <c r="B431" s="29" t="s">
        <v>582</v>
      </c>
      <c r="C431" s="4" t="s">
        <v>20</v>
      </c>
      <c r="D431" s="4" t="s">
        <v>21</v>
      </c>
      <c r="E431" s="4" t="s">
        <v>102</v>
      </c>
      <c r="F431" s="4" t="s">
        <v>23</v>
      </c>
      <c r="G431" s="4" t="s">
        <v>24</v>
      </c>
      <c r="H431" s="4" t="s">
        <v>25</v>
      </c>
      <c r="I431" s="5">
        <v>76340000</v>
      </c>
      <c r="J431" s="5">
        <v>76340000</v>
      </c>
      <c r="K431" s="4" t="s">
        <v>26</v>
      </c>
      <c r="L431" s="4" t="s">
        <v>27</v>
      </c>
      <c r="M431" s="4" t="s">
        <v>28</v>
      </c>
      <c r="N431" s="4" t="s">
        <v>29</v>
      </c>
      <c r="O431" s="4" t="s">
        <v>559</v>
      </c>
      <c r="P431" s="4" t="s">
        <v>560</v>
      </c>
      <c r="Q431" s="4" t="s">
        <v>561</v>
      </c>
    </row>
    <row r="432" spans="1:17" ht="38.25" x14ac:dyDescent="0.2">
      <c r="A432" s="4" t="s">
        <v>18</v>
      </c>
      <c r="B432" s="29" t="s">
        <v>583</v>
      </c>
      <c r="C432" s="4" t="s">
        <v>20</v>
      </c>
      <c r="D432" s="4" t="s">
        <v>21</v>
      </c>
      <c r="E432" s="4" t="s">
        <v>102</v>
      </c>
      <c r="F432" s="4" t="s">
        <v>23</v>
      </c>
      <c r="G432" s="4" t="s">
        <v>24</v>
      </c>
      <c r="H432" s="4" t="s">
        <v>25</v>
      </c>
      <c r="I432" s="5">
        <v>103026000</v>
      </c>
      <c r="J432" s="5">
        <v>103026000</v>
      </c>
      <c r="K432" s="4" t="s">
        <v>26</v>
      </c>
      <c r="L432" s="4" t="s">
        <v>27</v>
      </c>
      <c r="M432" s="4" t="s">
        <v>28</v>
      </c>
      <c r="N432" s="4" t="s">
        <v>29</v>
      </c>
      <c r="O432" s="4" t="s">
        <v>559</v>
      </c>
      <c r="P432" s="4" t="s">
        <v>560</v>
      </c>
      <c r="Q432" s="4" t="s">
        <v>561</v>
      </c>
    </row>
    <row r="433" spans="1:17" ht="51" x14ac:dyDescent="0.2">
      <c r="A433" s="4" t="s">
        <v>18</v>
      </c>
      <c r="B433" s="29" t="s">
        <v>584</v>
      </c>
      <c r="C433" s="4" t="s">
        <v>20</v>
      </c>
      <c r="D433" s="4" t="s">
        <v>21</v>
      </c>
      <c r="E433" s="4" t="s">
        <v>102</v>
      </c>
      <c r="F433" s="4" t="s">
        <v>23</v>
      </c>
      <c r="G433" s="4" t="s">
        <v>24</v>
      </c>
      <c r="H433" s="4" t="s">
        <v>25</v>
      </c>
      <c r="I433" s="5">
        <v>23540000</v>
      </c>
      <c r="J433" s="5">
        <v>23540000</v>
      </c>
      <c r="K433" s="4" t="s">
        <v>26</v>
      </c>
      <c r="L433" s="4" t="s">
        <v>27</v>
      </c>
      <c r="M433" s="4" t="s">
        <v>28</v>
      </c>
      <c r="N433" s="4" t="s">
        <v>29</v>
      </c>
      <c r="O433" s="4" t="s">
        <v>559</v>
      </c>
      <c r="P433" s="4" t="s">
        <v>560</v>
      </c>
      <c r="Q433" s="4" t="s">
        <v>561</v>
      </c>
    </row>
    <row r="434" spans="1:17" ht="51" x14ac:dyDescent="0.2">
      <c r="A434" s="4" t="s">
        <v>18</v>
      </c>
      <c r="B434" s="29" t="s">
        <v>585</v>
      </c>
      <c r="C434" s="4" t="s">
        <v>20</v>
      </c>
      <c r="D434" s="4" t="s">
        <v>21</v>
      </c>
      <c r="E434" s="4" t="s">
        <v>102</v>
      </c>
      <c r="F434" s="4" t="s">
        <v>23</v>
      </c>
      <c r="G434" s="4" t="s">
        <v>24</v>
      </c>
      <c r="H434" s="4" t="s">
        <v>25</v>
      </c>
      <c r="I434" s="5">
        <v>23540000</v>
      </c>
      <c r="J434" s="5">
        <v>23540000</v>
      </c>
      <c r="K434" s="4" t="s">
        <v>26</v>
      </c>
      <c r="L434" s="4" t="s">
        <v>27</v>
      </c>
      <c r="M434" s="4" t="s">
        <v>28</v>
      </c>
      <c r="N434" s="4" t="s">
        <v>29</v>
      </c>
      <c r="O434" s="4" t="s">
        <v>559</v>
      </c>
      <c r="P434" s="4" t="s">
        <v>560</v>
      </c>
      <c r="Q434" s="4" t="s">
        <v>561</v>
      </c>
    </row>
    <row r="435" spans="1:17" ht="63.75" x14ac:dyDescent="0.2">
      <c r="A435" s="4" t="s">
        <v>18</v>
      </c>
      <c r="B435" s="29" t="s">
        <v>586</v>
      </c>
      <c r="C435" s="4" t="s">
        <v>20</v>
      </c>
      <c r="D435" s="4" t="s">
        <v>21</v>
      </c>
      <c r="E435" s="4" t="s">
        <v>102</v>
      </c>
      <c r="F435" s="4" t="s">
        <v>23</v>
      </c>
      <c r="G435" s="4" t="s">
        <v>24</v>
      </c>
      <c r="H435" s="4" t="s">
        <v>25</v>
      </c>
      <c r="I435" s="5">
        <v>69135000</v>
      </c>
      <c r="J435" s="5">
        <v>69135000</v>
      </c>
      <c r="K435" s="4" t="s">
        <v>26</v>
      </c>
      <c r="L435" s="4" t="s">
        <v>27</v>
      </c>
      <c r="M435" s="4" t="s">
        <v>28</v>
      </c>
      <c r="N435" s="4" t="s">
        <v>29</v>
      </c>
      <c r="O435" s="4" t="s">
        <v>559</v>
      </c>
      <c r="P435" s="4" t="s">
        <v>560</v>
      </c>
      <c r="Q435" s="4" t="s">
        <v>561</v>
      </c>
    </row>
    <row r="436" spans="1:17" ht="38.25" x14ac:dyDescent="0.2">
      <c r="A436" s="4" t="s">
        <v>18</v>
      </c>
      <c r="B436" s="29" t="s">
        <v>587</v>
      </c>
      <c r="C436" s="4" t="s">
        <v>20</v>
      </c>
      <c r="D436" s="4" t="s">
        <v>21</v>
      </c>
      <c r="E436" s="4" t="s">
        <v>102</v>
      </c>
      <c r="F436" s="4" t="s">
        <v>23</v>
      </c>
      <c r="G436" s="4" t="s">
        <v>24</v>
      </c>
      <c r="H436" s="4" t="s">
        <v>25</v>
      </c>
      <c r="I436" s="5">
        <v>47553000</v>
      </c>
      <c r="J436" s="5">
        <v>47553000</v>
      </c>
      <c r="K436" s="4" t="s">
        <v>26</v>
      </c>
      <c r="L436" s="4" t="s">
        <v>27</v>
      </c>
      <c r="M436" s="4" t="s">
        <v>28</v>
      </c>
      <c r="N436" s="4" t="s">
        <v>29</v>
      </c>
      <c r="O436" s="4" t="s">
        <v>559</v>
      </c>
      <c r="P436" s="4" t="s">
        <v>560</v>
      </c>
      <c r="Q436" s="4" t="s">
        <v>561</v>
      </c>
    </row>
    <row r="437" spans="1:17" ht="38.25" x14ac:dyDescent="0.2">
      <c r="A437" s="4" t="s">
        <v>18</v>
      </c>
      <c r="B437" s="29" t="s">
        <v>588</v>
      </c>
      <c r="C437" s="4" t="s">
        <v>20</v>
      </c>
      <c r="D437" s="4" t="s">
        <v>21</v>
      </c>
      <c r="E437" s="4" t="s">
        <v>102</v>
      </c>
      <c r="F437" s="4" t="s">
        <v>23</v>
      </c>
      <c r="G437" s="4" t="s">
        <v>24</v>
      </c>
      <c r="H437" s="4" t="s">
        <v>25</v>
      </c>
      <c r="I437" s="5">
        <v>81851000</v>
      </c>
      <c r="J437" s="5">
        <v>81851000</v>
      </c>
      <c r="K437" s="4" t="s">
        <v>26</v>
      </c>
      <c r="L437" s="4" t="s">
        <v>27</v>
      </c>
      <c r="M437" s="4" t="s">
        <v>28</v>
      </c>
      <c r="N437" s="4" t="s">
        <v>29</v>
      </c>
      <c r="O437" s="4" t="s">
        <v>559</v>
      </c>
      <c r="P437" s="4" t="s">
        <v>560</v>
      </c>
      <c r="Q437" s="4" t="s">
        <v>561</v>
      </c>
    </row>
    <row r="438" spans="1:17" ht="51" x14ac:dyDescent="0.2">
      <c r="A438" s="4" t="s">
        <v>18</v>
      </c>
      <c r="B438" s="29" t="s">
        <v>589</v>
      </c>
      <c r="C438" s="4" t="s">
        <v>109</v>
      </c>
      <c r="D438" s="4" t="s">
        <v>109</v>
      </c>
      <c r="E438" s="4" t="s">
        <v>102</v>
      </c>
      <c r="F438" s="4" t="s">
        <v>23</v>
      </c>
      <c r="G438" s="4" t="s">
        <v>24</v>
      </c>
      <c r="H438" s="4" t="s">
        <v>25</v>
      </c>
      <c r="I438" s="5">
        <v>20752000</v>
      </c>
      <c r="J438" s="5">
        <v>20752000</v>
      </c>
      <c r="K438" s="4" t="s">
        <v>26</v>
      </c>
      <c r="L438" s="4" t="s">
        <v>27</v>
      </c>
      <c r="M438" s="4" t="s">
        <v>28</v>
      </c>
      <c r="N438" s="4" t="s">
        <v>29</v>
      </c>
      <c r="O438" s="4" t="s">
        <v>559</v>
      </c>
      <c r="P438" s="4" t="s">
        <v>560</v>
      </c>
      <c r="Q438" s="4" t="s">
        <v>561</v>
      </c>
    </row>
    <row r="439" spans="1:17" ht="51" x14ac:dyDescent="0.2">
      <c r="A439" s="4" t="s">
        <v>18</v>
      </c>
      <c r="B439" s="29" t="s">
        <v>590</v>
      </c>
      <c r="C439" s="4" t="s">
        <v>132</v>
      </c>
      <c r="D439" s="4" t="s">
        <v>500</v>
      </c>
      <c r="E439" s="4" t="s">
        <v>121</v>
      </c>
      <c r="F439" s="4" t="s">
        <v>23</v>
      </c>
      <c r="G439" s="4" t="s">
        <v>24</v>
      </c>
      <c r="H439" s="4" t="s">
        <v>25</v>
      </c>
      <c r="I439" s="5">
        <v>52904000</v>
      </c>
      <c r="J439" s="5">
        <v>52904000</v>
      </c>
      <c r="K439" s="4" t="s">
        <v>26</v>
      </c>
      <c r="L439" s="4" t="s">
        <v>27</v>
      </c>
      <c r="M439" s="4" t="s">
        <v>28</v>
      </c>
      <c r="N439" s="4" t="s">
        <v>29</v>
      </c>
      <c r="O439" s="4" t="s">
        <v>559</v>
      </c>
      <c r="P439" s="4" t="s">
        <v>560</v>
      </c>
      <c r="Q439" s="4" t="s">
        <v>561</v>
      </c>
    </row>
    <row r="440" spans="1:17" ht="76.5" x14ac:dyDescent="0.2">
      <c r="A440" s="4" t="s">
        <v>18</v>
      </c>
      <c r="B440" s="29" t="s">
        <v>591</v>
      </c>
      <c r="C440" s="4" t="s">
        <v>20</v>
      </c>
      <c r="D440" s="4" t="s">
        <v>21</v>
      </c>
      <c r="E440" s="4" t="s">
        <v>102</v>
      </c>
      <c r="F440" s="4" t="s">
        <v>23</v>
      </c>
      <c r="G440" s="4" t="s">
        <v>24</v>
      </c>
      <c r="H440" s="4" t="s">
        <v>25</v>
      </c>
      <c r="I440" s="5">
        <v>76340000</v>
      </c>
      <c r="J440" s="5">
        <v>76340000</v>
      </c>
      <c r="K440" s="4" t="s">
        <v>26</v>
      </c>
      <c r="L440" s="4" t="s">
        <v>27</v>
      </c>
      <c r="M440" s="4" t="s">
        <v>28</v>
      </c>
      <c r="N440" s="4" t="s">
        <v>29</v>
      </c>
      <c r="O440" s="4" t="s">
        <v>559</v>
      </c>
      <c r="P440" s="4" t="s">
        <v>560</v>
      </c>
      <c r="Q440" s="4" t="s">
        <v>561</v>
      </c>
    </row>
    <row r="441" spans="1:17" ht="63.75" x14ac:dyDescent="0.2">
      <c r="A441" s="4" t="s">
        <v>18</v>
      </c>
      <c r="B441" s="29" t="s">
        <v>592</v>
      </c>
      <c r="C441" s="4" t="s">
        <v>109</v>
      </c>
      <c r="D441" s="4" t="s">
        <v>109</v>
      </c>
      <c r="E441" s="4" t="s">
        <v>102</v>
      </c>
      <c r="F441" s="4" t="s">
        <v>23</v>
      </c>
      <c r="G441" s="4" t="s">
        <v>24</v>
      </c>
      <c r="H441" s="4" t="s">
        <v>25</v>
      </c>
      <c r="I441" s="5">
        <v>71742000</v>
      </c>
      <c r="J441" s="5">
        <v>71742000</v>
      </c>
      <c r="K441" s="4" t="s">
        <v>26</v>
      </c>
      <c r="L441" s="4" t="s">
        <v>27</v>
      </c>
      <c r="M441" s="4" t="s">
        <v>28</v>
      </c>
      <c r="N441" s="4" t="s">
        <v>29</v>
      </c>
      <c r="O441" s="4" t="s">
        <v>559</v>
      </c>
      <c r="P441" s="4" t="s">
        <v>560</v>
      </c>
      <c r="Q441" s="4" t="s">
        <v>561</v>
      </c>
    </row>
    <row r="442" spans="1:17" ht="63.75" x14ac:dyDescent="0.2">
      <c r="A442" s="4" t="s">
        <v>18</v>
      </c>
      <c r="B442" s="29" t="s">
        <v>593</v>
      </c>
      <c r="C442" s="4" t="s">
        <v>20</v>
      </c>
      <c r="D442" s="4" t="s">
        <v>21</v>
      </c>
      <c r="E442" s="4" t="s">
        <v>102</v>
      </c>
      <c r="F442" s="4" t="s">
        <v>23</v>
      </c>
      <c r="G442" s="4" t="s">
        <v>24</v>
      </c>
      <c r="H442" s="4" t="s">
        <v>25</v>
      </c>
      <c r="I442" s="5">
        <v>37818000</v>
      </c>
      <c r="J442" s="5">
        <v>37818000</v>
      </c>
      <c r="K442" s="4" t="s">
        <v>26</v>
      </c>
      <c r="L442" s="4" t="s">
        <v>27</v>
      </c>
      <c r="M442" s="4" t="s">
        <v>28</v>
      </c>
      <c r="N442" s="4" t="s">
        <v>29</v>
      </c>
      <c r="O442" s="4" t="s">
        <v>559</v>
      </c>
      <c r="P442" s="4" t="s">
        <v>560</v>
      </c>
      <c r="Q442" s="4" t="s">
        <v>561</v>
      </c>
    </row>
    <row r="443" spans="1:17" ht="63.75" x14ac:dyDescent="0.2">
      <c r="A443" s="4" t="s">
        <v>18</v>
      </c>
      <c r="B443" s="29" t="s">
        <v>594</v>
      </c>
      <c r="C443" s="4" t="s">
        <v>20</v>
      </c>
      <c r="D443" s="4" t="s">
        <v>21</v>
      </c>
      <c r="E443" s="4" t="s">
        <v>102</v>
      </c>
      <c r="F443" s="4" t="s">
        <v>23</v>
      </c>
      <c r="G443" s="4" t="s">
        <v>24</v>
      </c>
      <c r="H443" s="4" t="s">
        <v>25</v>
      </c>
      <c r="I443" s="5">
        <v>72743000</v>
      </c>
      <c r="J443" s="5">
        <v>72743000</v>
      </c>
      <c r="K443" s="4" t="s">
        <v>26</v>
      </c>
      <c r="L443" s="4" t="s">
        <v>27</v>
      </c>
      <c r="M443" s="4" t="s">
        <v>28</v>
      </c>
      <c r="N443" s="4" t="s">
        <v>29</v>
      </c>
      <c r="O443" s="4" t="s">
        <v>559</v>
      </c>
      <c r="P443" s="4" t="s">
        <v>560</v>
      </c>
      <c r="Q443" s="4" t="s">
        <v>561</v>
      </c>
    </row>
    <row r="444" spans="1:17" ht="51" x14ac:dyDescent="0.2">
      <c r="A444" s="4" t="s">
        <v>18</v>
      </c>
      <c r="B444" s="29" t="s">
        <v>595</v>
      </c>
      <c r="C444" s="4" t="s">
        <v>20</v>
      </c>
      <c r="D444" s="4" t="s">
        <v>21</v>
      </c>
      <c r="E444" s="4" t="s">
        <v>102</v>
      </c>
      <c r="F444" s="4" t="s">
        <v>23</v>
      </c>
      <c r="G444" s="4" t="s">
        <v>24</v>
      </c>
      <c r="H444" s="4" t="s">
        <v>25</v>
      </c>
      <c r="I444" s="5">
        <v>81851000</v>
      </c>
      <c r="J444" s="5">
        <v>81851000</v>
      </c>
      <c r="K444" s="4" t="s">
        <v>26</v>
      </c>
      <c r="L444" s="4" t="s">
        <v>27</v>
      </c>
      <c r="M444" s="4" t="s">
        <v>28</v>
      </c>
      <c r="N444" s="4" t="s">
        <v>29</v>
      </c>
      <c r="O444" s="4" t="s">
        <v>559</v>
      </c>
      <c r="P444" s="4" t="s">
        <v>560</v>
      </c>
      <c r="Q444" s="4" t="s">
        <v>561</v>
      </c>
    </row>
    <row r="445" spans="1:17" ht="38.25" x14ac:dyDescent="0.2">
      <c r="A445" s="4" t="s">
        <v>596</v>
      </c>
      <c r="B445" s="29" t="s">
        <v>597</v>
      </c>
      <c r="C445" s="4" t="s">
        <v>500</v>
      </c>
      <c r="D445" s="4" t="s">
        <v>223</v>
      </c>
      <c r="E445" s="4" t="s">
        <v>61</v>
      </c>
      <c r="F445" s="4" t="s">
        <v>23</v>
      </c>
      <c r="G445" s="4" t="s">
        <v>169</v>
      </c>
      <c r="H445" s="4" t="s">
        <v>25</v>
      </c>
      <c r="I445" s="5">
        <v>370000000</v>
      </c>
      <c r="J445" s="5">
        <v>370000000</v>
      </c>
      <c r="K445" s="4" t="s">
        <v>26</v>
      </c>
      <c r="L445" s="4" t="s">
        <v>27</v>
      </c>
      <c r="M445" s="4" t="s">
        <v>28</v>
      </c>
      <c r="N445" s="4" t="s">
        <v>29</v>
      </c>
      <c r="O445" s="4" t="s">
        <v>559</v>
      </c>
      <c r="P445" s="4" t="s">
        <v>560</v>
      </c>
      <c r="Q445" s="4" t="s">
        <v>561</v>
      </c>
    </row>
    <row r="446" spans="1:17" ht="25.5" x14ac:dyDescent="0.2">
      <c r="A446" s="4" t="s">
        <v>598</v>
      </c>
      <c r="B446" s="29" t="s">
        <v>599</v>
      </c>
      <c r="C446" s="4" t="s">
        <v>500</v>
      </c>
      <c r="D446" s="4" t="s">
        <v>223</v>
      </c>
      <c r="E446" s="4" t="s">
        <v>61</v>
      </c>
      <c r="F446" s="4" t="s">
        <v>23</v>
      </c>
      <c r="G446" s="4" t="s">
        <v>169</v>
      </c>
      <c r="H446" s="4" t="s">
        <v>25</v>
      </c>
      <c r="I446" s="5">
        <v>27000000</v>
      </c>
      <c r="J446" s="5">
        <v>27000000</v>
      </c>
      <c r="K446" s="4" t="s">
        <v>26</v>
      </c>
      <c r="L446" s="4" t="s">
        <v>27</v>
      </c>
      <c r="M446" s="4" t="s">
        <v>28</v>
      </c>
      <c r="N446" s="4" t="s">
        <v>29</v>
      </c>
      <c r="O446" s="4" t="s">
        <v>559</v>
      </c>
      <c r="P446" s="4" t="s">
        <v>560</v>
      </c>
      <c r="Q446" s="4" t="s">
        <v>561</v>
      </c>
    </row>
    <row r="447" spans="1:17" ht="38.25" x14ac:dyDescent="0.2">
      <c r="A447" s="4" t="s">
        <v>600</v>
      </c>
      <c r="B447" s="29" t="s">
        <v>601</v>
      </c>
      <c r="C447" s="4" t="s">
        <v>132</v>
      </c>
      <c r="D447" s="4" t="s">
        <v>500</v>
      </c>
      <c r="E447" s="4" t="s">
        <v>309</v>
      </c>
      <c r="F447" s="4" t="s">
        <v>23</v>
      </c>
      <c r="G447" s="4" t="s">
        <v>24</v>
      </c>
      <c r="H447" s="4" t="s">
        <v>25</v>
      </c>
      <c r="I447" s="5">
        <v>140000000</v>
      </c>
      <c r="J447" s="5">
        <v>140000000</v>
      </c>
      <c r="K447" s="4" t="s">
        <v>26</v>
      </c>
      <c r="L447" s="4" t="s">
        <v>27</v>
      </c>
      <c r="M447" s="4" t="s">
        <v>28</v>
      </c>
      <c r="N447" s="4" t="s">
        <v>29</v>
      </c>
      <c r="O447" s="4" t="s">
        <v>559</v>
      </c>
      <c r="P447" s="4" t="s">
        <v>560</v>
      </c>
      <c r="Q447" s="4" t="s">
        <v>561</v>
      </c>
    </row>
    <row r="448" spans="1:17" ht="38.25" x14ac:dyDescent="0.2">
      <c r="A448" s="4" t="s">
        <v>602</v>
      </c>
      <c r="B448" s="29" t="s">
        <v>603</v>
      </c>
      <c r="C448" s="4" t="s">
        <v>20</v>
      </c>
      <c r="D448" s="4" t="s">
        <v>21</v>
      </c>
      <c r="E448" s="4" t="s">
        <v>309</v>
      </c>
      <c r="F448" s="4" t="s">
        <v>23</v>
      </c>
      <c r="G448" s="4" t="s">
        <v>54</v>
      </c>
      <c r="H448" s="4" t="s">
        <v>25</v>
      </c>
      <c r="I448" s="5">
        <v>80000000</v>
      </c>
      <c r="J448" s="5">
        <v>80000000</v>
      </c>
      <c r="K448" s="4" t="s">
        <v>26</v>
      </c>
      <c r="L448" s="4" t="s">
        <v>27</v>
      </c>
      <c r="M448" s="4" t="s">
        <v>28</v>
      </c>
      <c r="N448" s="4" t="s">
        <v>29</v>
      </c>
      <c r="O448" s="4" t="s">
        <v>559</v>
      </c>
      <c r="P448" s="4" t="s">
        <v>560</v>
      </c>
      <c r="Q448" s="4" t="s">
        <v>561</v>
      </c>
    </row>
    <row r="449" spans="1:17" ht="38.25" x14ac:dyDescent="0.2">
      <c r="A449" s="4" t="s">
        <v>604</v>
      </c>
      <c r="B449" s="29" t="s">
        <v>605</v>
      </c>
      <c r="C449" s="4" t="s">
        <v>20</v>
      </c>
      <c r="D449" s="4" t="s">
        <v>21</v>
      </c>
      <c r="E449" s="4" t="s">
        <v>309</v>
      </c>
      <c r="F449" s="4" t="s">
        <v>23</v>
      </c>
      <c r="G449" s="4" t="s">
        <v>54</v>
      </c>
      <c r="H449" s="4" t="s">
        <v>25</v>
      </c>
      <c r="I449" s="5">
        <v>80000000</v>
      </c>
      <c r="J449" s="5">
        <v>80000000</v>
      </c>
      <c r="K449" s="4" t="s">
        <v>26</v>
      </c>
      <c r="L449" s="4" t="s">
        <v>27</v>
      </c>
      <c r="M449" s="4" t="s">
        <v>28</v>
      </c>
      <c r="N449" s="4" t="s">
        <v>29</v>
      </c>
      <c r="O449" s="4" t="s">
        <v>559</v>
      </c>
      <c r="P449" s="4" t="s">
        <v>560</v>
      </c>
      <c r="Q449" s="4" t="s">
        <v>561</v>
      </c>
    </row>
    <row r="450" spans="1:17" ht="51" x14ac:dyDescent="0.2">
      <c r="A450" s="4" t="s">
        <v>606</v>
      </c>
      <c r="B450" s="29" t="s">
        <v>607</v>
      </c>
      <c r="C450" s="4" t="s">
        <v>132</v>
      </c>
      <c r="D450" s="4" t="s">
        <v>500</v>
      </c>
      <c r="E450" s="4" t="s">
        <v>309</v>
      </c>
      <c r="F450" s="4" t="s">
        <v>23</v>
      </c>
      <c r="G450" s="4" t="s">
        <v>54</v>
      </c>
      <c r="H450" s="4" t="s">
        <v>25</v>
      </c>
      <c r="I450" s="5">
        <v>650000000</v>
      </c>
      <c r="J450" s="5">
        <v>650000000</v>
      </c>
      <c r="K450" s="4" t="s">
        <v>26</v>
      </c>
      <c r="L450" s="4" t="s">
        <v>27</v>
      </c>
      <c r="M450" s="4" t="s">
        <v>28</v>
      </c>
      <c r="N450" s="4" t="s">
        <v>29</v>
      </c>
      <c r="O450" s="4" t="s">
        <v>559</v>
      </c>
      <c r="P450" s="4" t="s">
        <v>560</v>
      </c>
      <c r="Q450" s="4" t="s">
        <v>561</v>
      </c>
    </row>
    <row r="451" spans="1:17" ht="38.25" x14ac:dyDescent="0.2">
      <c r="A451" s="4" t="s">
        <v>606</v>
      </c>
      <c r="B451" s="29" t="s">
        <v>608</v>
      </c>
      <c r="C451" s="4" t="s">
        <v>500</v>
      </c>
      <c r="D451" s="4" t="s">
        <v>223</v>
      </c>
      <c r="E451" s="4" t="s">
        <v>309</v>
      </c>
      <c r="F451" s="4" t="s">
        <v>23</v>
      </c>
      <c r="G451" s="4" t="s">
        <v>24</v>
      </c>
      <c r="H451" s="4" t="s">
        <v>25</v>
      </c>
      <c r="I451" s="5">
        <v>125000000</v>
      </c>
      <c r="J451" s="5">
        <v>125000000</v>
      </c>
      <c r="K451" s="4" t="s">
        <v>26</v>
      </c>
      <c r="L451" s="4" t="s">
        <v>27</v>
      </c>
      <c r="M451" s="4" t="s">
        <v>28</v>
      </c>
      <c r="N451" s="4" t="s">
        <v>29</v>
      </c>
      <c r="O451" s="4" t="s">
        <v>559</v>
      </c>
      <c r="P451" s="4" t="s">
        <v>560</v>
      </c>
      <c r="Q451" s="4" t="s">
        <v>561</v>
      </c>
    </row>
    <row r="452" spans="1:17" ht="51" x14ac:dyDescent="0.2">
      <c r="A452" s="4" t="s">
        <v>609</v>
      </c>
      <c r="B452" s="29" t="s">
        <v>610</v>
      </c>
      <c r="C452" s="4" t="s">
        <v>21</v>
      </c>
      <c r="D452" s="4" t="s">
        <v>131</v>
      </c>
      <c r="E452" s="4" t="s">
        <v>309</v>
      </c>
      <c r="F452" s="4" t="s">
        <v>23</v>
      </c>
      <c r="G452" s="4" t="s">
        <v>54</v>
      </c>
      <c r="H452" s="4" t="s">
        <v>25</v>
      </c>
      <c r="I452" s="5">
        <v>90000000</v>
      </c>
      <c r="J452" s="5">
        <v>90000000</v>
      </c>
      <c r="K452" s="4" t="s">
        <v>26</v>
      </c>
      <c r="L452" s="4" t="s">
        <v>27</v>
      </c>
      <c r="M452" s="4" t="s">
        <v>28</v>
      </c>
      <c r="N452" s="4" t="s">
        <v>29</v>
      </c>
      <c r="O452" s="4" t="s">
        <v>559</v>
      </c>
      <c r="P452" s="4" t="s">
        <v>560</v>
      </c>
      <c r="Q452" s="4" t="s">
        <v>561</v>
      </c>
    </row>
    <row r="453" spans="1:17" ht="51" x14ac:dyDescent="0.2">
      <c r="A453" s="4" t="s">
        <v>611</v>
      </c>
      <c r="B453" s="29" t="s">
        <v>612</v>
      </c>
      <c r="C453" s="4" t="s">
        <v>21</v>
      </c>
      <c r="D453" s="4" t="s">
        <v>131</v>
      </c>
      <c r="E453" s="4" t="s">
        <v>309</v>
      </c>
      <c r="F453" s="4" t="s">
        <v>23</v>
      </c>
      <c r="G453" s="4" t="s">
        <v>54</v>
      </c>
      <c r="H453" s="4" t="s">
        <v>25</v>
      </c>
      <c r="I453" s="5">
        <v>70000000</v>
      </c>
      <c r="J453" s="5">
        <v>70000000</v>
      </c>
      <c r="K453" s="4" t="s">
        <v>26</v>
      </c>
      <c r="L453" s="4" t="s">
        <v>27</v>
      </c>
      <c r="M453" s="4" t="s">
        <v>28</v>
      </c>
      <c r="N453" s="4" t="s">
        <v>29</v>
      </c>
      <c r="O453" s="4" t="s">
        <v>559</v>
      </c>
      <c r="P453" s="4" t="s">
        <v>560</v>
      </c>
      <c r="Q453" s="4" t="s">
        <v>561</v>
      </c>
    </row>
    <row r="454" spans="1:17" ht="25.5" x14ac:dyDescent="0.2">
      <c r="A454" s="4" t="s">
        <v>613</v>
      </c>
      <c r="B454" s="29" t="s">
        <v>614</v>
      </c>
      <c r="C454" s="4" t="s">
        <v>20</v>
      </c>
      <c r="D454" s="4" t="s">
        <v>20</v>
      </c>
      <c r="E454" s="4" t="s">
        <v>309</v>
      </c>
      <c r="F454" s="4" t="s">
        <v>23</v>
      </c>
      <c r="G454" s="4" t="s">
        <v>24</v>
      </c>
      <c r="H454" s="4" t="s">
        <v>25</v>
      </c>
      <c r="I454" s="5">
        <v>216000000</v>
      </c>
      <c r="J454" s="5">
        <v>216000000</v>
      </c>
      <c r="K454" s="4" t="s">
        <v>26</v>
      </c>
      <c r="L454" s="4" t="s">
        <v>27</v>
      </c>
      <c r="M454" s="4" t="s">
        <v>28</v>
      </c>
      <c r="N454" s="4" t="s">
        <v>29</v>
      </c>
      <c r="O454" s="4" t="s">
        <v>559</v>
      </c>
      <c r="P454" s="4" t="s">
        <v>560</v>
      </c>
      <c r="Q454" s="4" t="s">
        <v>561</v>
      </c>
    </row>
    <row r="455" spans="1:17" ht="63.75" x14ac:dyDescent="0.2">
      <c r="A455" s="4" t="s">
        <v>18</v>
      </c>
      <c r="B455" s="29" t="s">
        <v>615</v>
      </c>
      <c r="C455" s="4" t="s">
        <v>20</v>
      </c>
      <c r="D455" s="4" t="s">
        <v>21</v>
      </c>
      <c r="E455" s="4" t="s">
        <v>50</v>
      </c>
      <c r="F455" s="4" t="s">
        <v>23</v>
      </c>
      <c r="G455" s="4" t="s">
        <v>24</v>
      </c>
      <c r="H455" s="4" t="s">
        <v>25</v>
      </c>
      <c r="I455" s="5">
        <v>50688000</v>
      </c>
      <c r="J455" s="5">
        <v>50688000</v>
      </c>
      <c r="K455" s="4" t="s">
        <v>26</v>
      </c>
      <c r="L455" s="4" t="s">
        <v>27</v>
      </c>
      <c r="M455" s="4" t="s">
        <v>28</v>
      </c>
      <c r="N455" s="4" t="s">
        <v>29</v>
      </c>
      <c r="O455" s="4" t="s">
        <v>30</v>
      </c>
      <c r="P455" s="4" t="s">
        <v>31</v>
      </c>
      <c r="Q455" s="4" t="s">
        <v>32</v>
      </c>
    </row>
    <row r="456" spans="1:17" ht="25.5" x14ac:dyDescent="0.2">
      <c r="A456" s="4" t="s">
        <v>18</v>
      </c>
      <c r="B456" s="29" t="s">
        <v>616</v>
      </c>
      <c r="C456" s="4" t="s">
        <v>20</v>
      </c>
      <c r="D456" s="4" t="s">
        <v>21</v>
      </c>
      <c r="E456" s="4" t="s">
        <v>61</v>
      </c>
      <c r="F456" s="4" t="s">
        <v>23</v>
      </c>
      <c r="G456" s="4" t="s">
        <v>24</v>
      </c>
      <c r="H456" s="4" t="s">
        <v>25</v>
      </c>
      <c r="I456" s="5">
        <v>1422000</v>
      </c>
      <c r="J456" s="5">
        <v>1422000</v>
      </c>
      <c r="K456" s="4" t="s">
        <v>26</v>
      </c>
      <c r="L456" s="4" t="s">
        <v>27</v>
      </c>
      <c r="M456" s="4" t="s">
        <v>28</v>
      </c>
      <c r="N456" s="4" t="s">
        <v>29</v>
      </c>
      <c r="O456" s="4" t="s">
        <v>30</v>
      </c>
      <c r="P456" s="4" t="s">
        <v>31</v>
      </c>
      <c r="Q456" s="4" t="s">
        <v>32</v>
      </c>
    </row>
    <row r="457" spans="1:17" ht="76.5" x14ac:dyDescent="0.2">
      <c r="A457" s="4" t="s">
        <v>18</v>
      </c>
      <c r="B457" s="29" t="s">
        <v>617</v>
      </c>
      <c r="C457" s="4" t="s">
        <v>20</v>
      </c>
      <c r="D457" s="4" t="s">
        <v>21</v>
      </c>
      <c r="E457" s="4" t="s">
        <v>50</v>
      </c>
      <c r="F457" s="4" t="s">
        <v>23</v>
      </c>
      <c r="G457" s="4" t="s">
        <v>24</v>
      </c>
      <c r="H457" s="4" t="s">
        <v>25</v>
      </c>
      <c r="I457" s="5">
        <v>62460000</v>
      </c>
      <c r="J457" s="5">
        <v>62460000</v>
      </c>
      <c r="K457" s="4" t="s">
        <v>26</v>
      </c>
      <c r="L457" s="4" t="s">
        <v>27</v>
      </c>
      <c r="M457" s="4" t="s">
        <v>28</v>
      </c>
      <c r="N457" s="4" t="s">
        <v>29</v>
      </c>
      <c r="O457" s="4" t="s">
        <v>30</v>
      </c>
      <c r="P457" s="4" t="s">
        <v>31</v>
      </c>
      <c r="Q457" s="4" t="s">
        <v>32</v>
      </c>
    </row>
    <row r="458" spans="1:17" ht="89.25" x14ac:dyDescent="0.2">
      <c r="A458" s="4" t="s">
        <v>18</v>
      </c>
      <c r="B458" s="29" t="s">
        <v>618</v>
      </c>
      <c r="C458" s="4" t="s">
        <v>20</v>
      </c>
      <c r="D458" s="4" t="s">
        <v>21</v>
      </c>
      <c r="E458" s="4" t="s">
        <v>50</v>
      </c>
      <c r="F458" s="4" t="s">
        <v>23</v>
      </c>
      <c r="G458" s="4" t="s">
        <v>24</v>
      </c>
      <c r="H458" s="4" t="s">
        <v>25</v>
      </c>
      <c r="I458" s="5">
        <v>50688000</v>
      </c>
      <c r="J458" s="5">
        <v>50688000</v>
      </c>
      <c r="K458" s="4" t="s">
        <v>26</v>
      </c>
      <c r="L458" s="4" t="s">
        <v>27</v>
      </c>
      <c r="M458" s="4" t="s">
        <v>28</v>
      </c>
      <c r="N458" s="4" t="s">
        <v>29</v>
      </c>
      <c r="O458" s="4" t="s">
        <v>30</v>
      </c>
      <c r="P458" s="4" t="s">
        <v>31</v>
      </c>
      <c r="Q458" s="4" t="s">
        <v>32</v>
      </c>
    </row>
    <row r="459" spans="1:17" ht="63.75" x14ac:dyDescent="0.2">
      <c r="A459" s="4" t="s">
        <v>18</v>
      </c>
      <c r="B459" s="29" t="s">
        <v>619</v>
      </c>
      <c r="C459" s="4" t="s">
        <v>20</v>
      </c>
      <c r="D459" s="4" t="s">
        <v>21</v>
      </c>
      <c r="E459" s="4" t="s">
        <v>50</v>
      </c>
      <c r="F459" s="4" t="s">
        <v>23</v>
      </c>
      <c r="G459" s="4" t="s">
        <v>24</v>
      </c>
      <c r="H459" s="4" t="s">
        <v>25</v>
      </c>
      <c r="I459" s="5">
        <v>44802000</v>
      </c>
      <c r="J459" s="5">
        <v>44802000</v>
      </c>
      <c r="K459" s="4" t="s">
        <v>26</v>
      </c>
      <c r="L459" s="4" t="s">
        <v>27</v>
      </c>
      <c r="M459" s="4" t="s">
        <v>28</v>
      </c>
      <c r="N459" s="4" t="s">
        <v>29</v>
      </c>
      <c r="O459" s="4" t="s">
        <v>30</v>
      </c>
      <c r="P459" s="4" t="s">
        <v>31</v>
      </c>
      <c r="Q459" s="4" t="s">
        <v>32</v>
      </c>
    </row>
    <row r="460" spans="1:17" ht="63.75" x14ac:dyDescent="0.2">
      <c r="A460" s="4" t="s">
        <v>18</v>
      </c>
      <c r="B460" s="29" t="s">
        <v>620</v>
      </c>
      <c r="C460" s="4" t="s">
        <v>20</v>
      </c>
      <c r="D460" s="4" t="s">
        <v>21</v>
      </c>
      <c r="E460" s="4" t="s">
        <v>50</v>
      </c>
      <c r="F460" s="4" t="s">
        <v>23</v>
      </c>
      <c r="G460" s="4" t="s">
        <v>24</v>
      </c>
      <c r="H460" s="4" t="s">
        <v>25</v>
      </c>
      <c r="I460" s="5">
        <v>44802000</v>
      </c>
      <c r="J460" s="5">
        <v>44802000</v>
      </c>
      <c r="K460" s="4" t="s">
        <v>26</v>
      </c>
      <c r="L460" s="4" t="s">
        <v>27</v>
      </c>
      <c r="M460" s="4" t="s">
        <v>28</v>
      </c>
      <c r="N460" s="4" t="s">
        <v>29</v>
      </c>
      <c r="O460" s="4" t="s">
        <v>30</v>
      </c>
      <c r="P460" s="4" t="s">
        <v>31</v>
      </c>
      <c r="Q460" s="4" t="s">
        <v>32</v>
      </c>
    </row>
    <row r="461" spans="1:17" ht="63.75" x14ac:dyDescent="0.2">
      <c r="A461" s="4" t="s">
        <v>18</v>
      </c>
      <c r="B461" s="29" t="s">
        <v>621</v>
      </c>
      <c r="C461" s="4" t="s">
        <v>20</v>
      </c>
      <c r="D461" s="4" t="s">
        <v>21</v>
      </c>
      <c r="E461" s="4" t="s">
        <v>50</v>
      </c>
      <c r="F461" s="4" t="s">
        <v>23</v>
      </c>
      <c r="G461" s="4" t="s">
        <v>24</v>
      </c>
      <c r="H461" s="4" t="s">
        <v>25</v>
      </c>
      <c r="I461" s="5">
        <v>30942000</v>
      </c>
      <c r="J461" s="5">
        <v>30942000</v>
      </c>
      <c r="K461" s="4" t="s">
        <v>26</v>
      </c>
      <c r="L461" s="4" t="s">
        <v>27</v>
      </c>
      <c r="M461" s="4" t="s">
        <v>28</v>
      </c>
      <c r="N461" s="4" t="s">
        <v>29</v>
      </c>
      <c r="O461" s="4" t="s">
        <v>30</v>
      </c>
      <c r="P461" s="4" t="s">
        <v>31</v>
      </c>
      <c r="Q461" s="4" t="s">
        <v>32</v>
      </c>
    </row>
    <row r="462" spans="1:17" ht="76.5" x14ac:dyDescent="0.2">
      <c r="A462" s="4" t="s">
        <v>18</v>
      </c>
      <c r="B462" s="29" t="s">
        <v>622</v>
      </c>
      <c r="C462" s="4" t="s">
        <v>20</v>
      </c>
      <c r="D462" s="4" t="s">
        <v>21</v>
      </c>
      <c r="E462" s="4" t="s">
        <v>50</v>
      </c>
      <c r="F462" s="4" t="s">
        <v>23</v>
      </c>
      <c r="G462" s="4" t="s">
        <v>24</v>
      </c>
      <c r="H462" s="4" t="s">
        <v>25</v>
      </c>
      <c r="I462" s="5">
        <v>62460000</v>
      </c>
      <c r="J462" s="5">
        <v>62460000</v>
      </c>
      <c r="K462" s="4" t="s">
        <v>26</v>
      </c>
      <c r="L462" s="4" t="s">
        <v>27</v>
      </c>
      <c r="M462" s="4" t="s">
        <v>28</v>
      </c>
      <c r="N462" s="4" t="s">
        <v>29</v>
      </c>
      <c r="O462" s="4" t="s">
        <v>30</v>
      </c>
      <c r="P462" s="4" t="s">
        <v>31</v>
      </c>
      <c r="Q462" s="4" t="s">
        <v>32</v>
      </c>
    </row>
    <row r="463" spans="1:17" ht="76.5" x14ac:dyDescent="0.2">
      <c r="A463" s="4" t="s">
        <v>18</v>
      </c>
      <c r="B463" s="29" t="s">
        <v>623</v>
      </c>
      <c r="C463" s="4" t="s">
        <v>20</v>
      </c>
      <c r="D463" s="4" t="s">
        <v>21</v>
      </c>
      <c r="E463" s="4" t="s">
        <v>50</v>
      </c>
      <c r="F463" s="4" t="s">
        <v>23</v>
      </c>
      <c r="G463" s="4" t="s">
        <v>24</v>
      </c>
      <c r="H463" s="4" t="s">
        <v>25</v>
      </c>
      <c r="I463" s="5">
        <v>44802000</v>
      </c>
      <c r="J463" s="5">
        <v>44802000</v>
      </c>
      <c r="K463" s="4" t="s">
        <v>26</v>
      </c>
      <c r="L463" s="4" t="s">
        <v>27</v>
      </c>
      <c r="M463" s="4" t="s">
        <v>28</v>
      </c>
      <c r="N463" s="4" t="s">
        <v>29</v>
      </c>
      <c r="O463" s="4" t="s">
        <v>30</v>
      </c>
      <c r="P463" s="4" t="s">
        <v>31</v>
      </c>
      <c r="Q463" s="4" t="s">
        <v>32</v>
      </c>
    </row>
    <row r="464" spans="1:17" ht="76.5" x14ac:dyDescent="0.2">
      <c r="A464" s="4" t="s">
        <v>18</v>
      </c>
      <c r="B464" s="29" t="s">
        <v>624</v>
      </c>
      <c r="C464" s="4" t="s">
        <v>20</v>
      </c>
      <c r="D464" s="4" t="s">
        <v>21</v>
      </c>
      <c r="E464" s="4" t="s">
        <v>50</v>
      </c>
      <c r="F464" s="4" t="s">
        <v>23</v>
      </c>
      <c r="G464" s="4" t="s">
        <v>24</v>
      </c>
      <c r="H464" s="4" t="s">
        <v>25</v>
      </c>
      <c r="I464" s="5">
        <v>44802000</v>
      </c>
      <c r="J464" s="5">
        <v>44802000</v>
      </c>
      <c r="K464" s="4" t="s">
        <v>26</v>
      </c>
      <c r="L464" s="4" t="s">
        <v>27</v>
      </c>
      <c r="M464" s="4" t="s">
        <v>28</v>
      </c>
      <c r="N464" s="4" t="s">
        <v>29</v>
      </c>
      <c r="O464" s="4" t="s">
        <v>30</v>
      </c>
      <c r="P464" s="4" t="s">
        <v>31</v>
      </c>
      <c r="Q464" s="4" t="s">
        <v>32</v>
      </c>
    </row>
    <row r="465" spans="1:17" ht="63.75" x14ac:dyDescent="0.2">
      <c r="A465" s="4" t="s">
        <v>18</v>
      </c>
      <c r="B465" s="29" t="s">
        <v>625</v>
      </c>
      <c r="C465" s="4" t="s">
        <v>20</v>
      </c>
      <c r="D465" s="4" t="s">
        <v>21</v>
      </c>
      <c r="E465" s="4" t="s">
        <v>50</v>
      </c>
      <c r="F465" s="4" t="s">
        <v>23</v>
      </c>
      <c r="G465" s="4" t="s">
        <v>24</v>
      </c>
      <c r="H465" s="4" t="s">
        <v>25</v>
      </c>
      <c r="I465" s="5">
        <v>30942000</v>
      </c>
      <c r="J465" s="5">
        <v>30942000</v>
      </c>
      <c r="K465" s="4" t="s">
        <v>26</v>
      </c>
      <c r="L465" s="4" t="s">
        <v>27</v>
      </c>
      <c r="M465" s="4" t="s">
        <v>28</v>
      </c>
      <c r="N465" s="4" t="s">
        <v>29</v>
      </c>
      <c r="O465" s="4" t="s">
        <v>30</v>
      </c>
      <c r="P465" s="4" t="s">
        <v>31</v>
      </c>
      <c r="Q465" s="4" t="s">
        <v>32</v>
      </c>
    </row>
    <row r="466" spans="1:17" ht="102" x14ac:dyDescent="0.2">
      <c r="A466" s="4" t="s">
        <v>18</v>
      </c>
      <c r="B466" s="29" t="s">
        <v>626</v>
      </c>
      <c r="C466" s="4" t="s">
        <v>20</v>
      </c>
      <c r="D466" s="4" t="s">
        <v>21</v>
      </c>
      <c r="E466" s="4" t="s">
        <v>50</v>
      </c>
      <c r="F466" s="4" t="s">
        <v>23</v>
      </c>
      <c r="G466" s="4" t="s">
        <v>24</v>
      </c>
      <c r="H466" s="4" t="s">
        <v>25</v>
      </c>
      <c r="I466" s="5">
        <v>62460000</v>
      </c>
      <c r="J466" s="5">
        <v>62460000</v>
      </c>
      <c r="K466" s="4" t="s">
        <v>26</v>
      </c>
      <c r="L466" s="4" t="s">
        <v>27</v>
      </c>
      <c r="M466" s="4" t="s">
        <v>28</v>
      </c>
      <c r="N466" s="4" t="s">
        <v>29</v>
      </c>
      <c r="O466" s="4" t="s">
        <v>30</v>
      </c>
      <c r="P466" s="4" t="s">
        <v>31</v>
      </c>
      <c r="Q466" s="4" t="s">
        <v>32</v>
      </c>
    </row>
    <row r="467" spans="1:17" ht="89.25" x14ac:dyDescent="0.2">
      <c r="A467" s="4" t="s">
        <v>18</v>
      </c>
      <c r="B467" s="29" t="s">
        <v>627</v>
      </c>
      <c r="C467" s="4" t="s">
        <v>20</v>
      </c>
      <c r="D467" s="4" t="s">
        <v>21</v>
      </c>
      <c r="E467" s="4" t="s">
        <v>50</v>
      </c>
      <c r="F467" s="4" t="s">
        <v>23</v>
      </c>
      <c r="G467" s="4" t="s">
        <v>24</v>
      </c>
      <c r="H467" s="4" t="s">
        <v>25</v>
      </c>
      <c r="I467" s="5">
        <v>50688000</v>
      </c>
      <c r="J467" s="5">
        <v>50688000</v>
      </c>
      <c r="K467" s="4" t="s">
        <v>26</v>
      </c>
      <c r="L467" s="4" t="s">
        <v>27</v>
      </c>
      <c r="M467" s="4" t="s">
        <v>28</v>
      </c>
      <c r="N467" s="4" t="s">
        <v>29</v>
      </c>
      <c r="O467" s="4" t="s">
        <v>30</v>
      </c>
      <c r="P467" s="4" t="s">
        <v>31</v>
      </c>
      <c r="Q467" s="4" t="s">
        <v>32</v>
      </c>
    </row>
    <row r="468" spans="1:17" ht="102" x14ac:dyDescent="0.2">
      <c r="A468" s="4" t="s">
        <v>18</v>
      </c>
      <c r="B468" s="29" t="s">
        <v>628</v>
      </c>
      <c r="C468" s="4" t="s">
        <v>20</v>
      </c>
      <c r="D468" s="4" t="s">
        <v>21</v>
      </c>
      <c r="E468" s="4" t="s">
        <v>50</v>
      </c>
      <c r="F468" s="4" t="s">
        <v>23</v>
      </c>
      <c r="G468" s="4" t="s">
        <v>24</v>
      </c>
      <c r="H468" s="4" t="s">
        <v>25</v>
      </c>
      <c r="I468" s="5">
        <v>56565000</v>
      </c>
      <c r="J468" s="5">
        <v>56565000</v>
      </c>
      <c r="K468" s="4" t="s">
        <v>26</v>
      </c>
      <c r="L468" s="4" t="s">
        <v>27</v>
      </c>
      <c r="M468" s="4" t="s">
        <v>28</v>
      </c>
      <c r="N468" s="4" t="s">
        <v>29</v>
      </c>
      <c r="O468" s="4" t="s">
        <v>30</v>
      </c>
      <c r="P468" s="4" t="s">
        <v>31</v>
      </c>
      <c r="Q468" s="4" t="s">
        <v>32</v>
      </c>
    </row>
    <row r="469" spans="1:17" ht="102" x14ac:dyDescent="0.2">
      <c r="A469" s="4" t="s">
        <v>18</v>
      </c>
      <c r="B469" s="29" t="s">
        <v>629</v>
      </c>
      <c r="C469" s="4" t="s">
        <v>20</v>
      </c>
      <c r="D469" s="4" t="s">
        <v>21</v>
      </c>
      <c r="E469" s="4" t="s">
        <v>50</v>
      </c>
      <c r="F469" s="4" t="s">
        <v>23</v>
      </c>
      <c r="G469" s="4" t="s">
        <v>24</v>
      </c>
      <c r="H469" s="4" t="s">
        <v>25</v>
      </c>
      <c r="I469" s="5">
        <v>56565000</v>
      </c>
      <c r="J469" s="5">
        <v>56565000</v>
      </c>
      <c r="K469" s="4" t="s">
        <v>26</v>
      </c>
      <c r="L469" s="4" t="s">
        <v>27</v>
      </c>
      <c r="M469" s="4" t="s">
        <v>28</v>
      </c>
      <c r="N469" s="4" t="s">
        <v>29</v>
      </c>
      <c r="O469" s="4" t="s">
        <v>30</v>
      </c>
      <c r="P469" s="4" t="s">
        <v>31</v>
      </c>
      <c r="Q469" s="4" t="s">
        <v>32</v>
      </c>
    </row>
    <row r="470" spans="1:17" ht="102" x14ac:dyDescent="0.2">
      <c r="A470" s="4" t="s">
        <v>18</v>
      </c>
      <c r="B470" s="29" t="s">
        <v>630</v>
      </c>
      <c r="C470" s="4" t="s">
        <v>20</v>
      </c>
      <c r="D470" s="4" t="s">
        <v>21</v>
      </c>
      <c r="E470" s="4" t="s">
        <v>50</v>
      </c>
      <c r="F470" s="4" t="s">
        <v>23</v>
      </c>
      <c r="G470" s="4" t="s">
        <v>24</v>
      </c>
      <c r="H470" s="4" t="s">
        <v>25</v>
      </c>
      <c r="I470" s="5">
        <v>44802000</v>
      </c>
      <c r="J470" s="5">
        <v>44802000</v>
      </c>
      <c r="K470" s="4" t="s">
        <v>26</v>
      </c>
      <c r="L470" s="4" t="s">
        <v>27</v>
      </c>
      <c r="M470" s="4" t="s">
        <v>28</v>
      </c>
      <c r="N470" s="4" t="s">
        <v>29</v>
      </c>
      <c r="O470" s="4" t="s">
        <v>30</v>
      </c>
      <c r="P470" s="4" t="s">
        <v>31</v>
      </c>
      <c r="Q470" s="4" t="s">
        <v>32</v>
      </c>
    </row>
    <row r="471" spans="1:17" ht="89.25" x14ac:dyDescent="0.2">
      <c r="A471" s="4" t="s">
        <v>18</v>
      </c>
      <c r="B471" s="29" t="s">
        <v>631</v>
      </c>
      <c r="C471" s="4" t="s">
        <v>20</v>
      </c>
      <c r="D471" s="4" t="s">
        <v>21</v>
      </c>
      <c r="E471" s="4" t="s">
        <v>50</v>
      </c>
      <c r="F471" s="4" t="s">
        <v>23</v>
      </c>
      <c r="G471" s="4" t="s">
        <v>24</v>
      </c>
      <c r="H471" s="4" t="s">
        <v>25</v>
      </c>
      <c r="I471" s="5">
        <v>34524000</v>
      </c>
      <c r="J471" s="5">
        <v>34524000</v>
      </c>
      <c r="K471" s="4" t="s">
        <v>26</v>
      </c>
      <c r="L471" s="4" t="s">
        <v>27</v>
      </c>
      <c r="M471" s="4" t="s">
        <v>28</v>
      </c>
      <c r="N471" s="4" t="s">
        <v>29</v>
      </c>
      <c r="O471" s="4" t="s">
        <v>30</v>
      </c>
      <c r="P471" s="4" t="s">
        <v>31</v>
      </c>
      <c r="Q471" s="4" t="s">
        <v>32</v>
      </c>
    </row>
    <row r="472" spans="1:17" ht="89.25" x14ac:dyDescent="0.2">
      <c r="A472" s="4" t="s">
        <v>18</v>
      </c>
      <c r="B472" s="29" t="s">
        <v>632</v>
      </c>
      <c r="C472" s="4" t="s">
        <v>20</v>
      </c>
      <c r="D472" s="4" t="s">
        <v>21</v>
      </c>
      <c r="E472" s="4" t="s">
        <v>50</v>
      </c>
      <c r="F472" s="4" t="s">
        <v>23</v>
      </c>
      <c r="G472" s="4" t="s">
        <v>24</v>
      </c>
      <c r="H472" s="4" t="s">
        <v>25</v>
      </c>
      <c r="I472" s="5">
        <v>34524000</v>
      </c>
      <c r="J472" s="5">
        <v>34524000</v>
      </c>
      <c r="K472" s="4" t="s">
        <v>26</v>
      </c>
      <c r="L472" s="4" t="s">
        <v>27</v>
      </c>
      <c r="M472" s="4" t="s">
        <v>28</v>
      </c>
      <c r="N472" s="4" t="s">
        <v>29</v>
      </c>
      <c r="O472" s="4" t="s">
        <v>30</v>
      </c>
      <c r="P472" s="4" t="s">
        <v>31</v>
      </c>
      <c r="Q472" s="4" t="s">
        <v>32</v>
      </c>
    </row>
    <row r="473" spans="1:17" ht="89.25" x14ac:dyDescent="0.2">
      <c r="A473" s="4" t="s">
        <v>18</v>
      </c>
      <c r="B473" s="29" t="s">
        <v>633</v>
      </c>
      <c r="C473" s="4" t="s">
        <v>20</v>
      </c>
      <c r="D473" s="4" t="s">
        <v>21</v>
      </c>
      <c r="E473" s="4" t="s">
        <v>50</v>
      </c>
      <c r="F473" s="4" t="s">
        <v>23</v>
      </c>
      <c r="G473" s="4" t="s">
        <v>24</v>
      </c>
      <c r="H473" s="4" t="s">
        <v>25</v>
      </c>
      <c r="I473" s="5">
        <v>34524000</v>
      </c>
      <c r="J473" s="5">
        <v>34524000</v>
      </c>
      <c r="K473" s="4" t="s">
        <v>26</v>
      </c>
      <c r="L473" s="4" t="s">
        <v>27</v>
      </c>
      <c r="M473" s="4" t="s">
        <v>28</v>
      </c>
      <c r="N473" s="4" t="s">
        <v>29</v>
      </c>
      <c r="O473" s="4" t="s">
        <v>30</v>
      </c>
      <c r="P473" s="4" t="s">
        <v>31</v>
      </c>
      <c r="Q473" s="4" t="s">
        <v>32</v>
      </c>
    </row>
    <row r="474" spans="1:17" ht="89.25" x14ac:dyDescent="0.2">
      <c r="A474" s="4" t="s">
        <v>18</v>
      </c>
      <c r="B474" s="29" t="s">
        <v>634</v>
      </c>
      <c r="C474" s="4" t="s">
        <v>20</v>
      </c>
      <c r="D474" s="4" t="s">
        <v>21</v>
      </c>
      <c r="E474" s="4" t="s">
        <v>50</v>
      </c>
      <c r="F474" s="4" t="s">
        <v>23</v>
      </c>
      <c r="G474" s="4" t="s">
        <v>24</v>
      </c>
      <c r="H474" s="4" t="s">
        <v>25</v>
      </c>
      <c r="I474" s="5">
        <v>34524000</v>
      </c>
      <c r="J474" s="5">
        <v>34524000</v>
      </c>
      <c r="K474" s="4" t="s">
        <v>26</v>
      </c>
      <c r="L474" s="4" t="s">
        <v>27</v>
      </c>
      <c r="M474" s="4" t="s">
        <v>28</v>
      </c>
      <c r="N474" s="4" t="s">
        <v>29</v>
      </c>
      <c r="O474" s="4" t="s">
        <v>30</v>
      </c>
      <c r="P474" s="4" t="s">
        <v>31</v>
      </c>
      <c r="Q474" s="4" t="s">
        <v>32</v>
      </c>
    </row>
    <row r="475" spans="1:17" ht="89.25" x14ac:dyDescent="0.2">
      <c r="A475" s="4" t="s">
        <v>18</v>
      </c>
      <c r="B475" s="29" t="s">
        <v>635</v>
      </c>
      <c r="C475" s="4" t="s">
        <v>20</v>
      </c>
      <c r="D475" s="4" t="s">
        <v>21</v>
      </c>
      <c r="E475" s="4" t="s">
        <v>50</v>
      </c>
      <c r="F475" s="4" t="s">
        <v>23</v>
      </c>
      <c r="G475" s="4" t="s">
        <v>24</v>
      </c>
      <c r="H475" s="4" t="s">
        <v>25</v>
      </c>
      <c r="I475" s="5">
        <v>30942000</v>
      </c>
      <c r="J475" s="5">
        <v>30942000</v>
      </c>
      <c r="K475" s="4" t="s">
        <v>26</v>
      </c>
      <c r="L475" s="4" t="s">
        <v>27</v>
      </c>
      <c r="M475" s="4" t="s">
        <v>28</v>
      </c>
      <c r="N475" s="4" t="s">
        <v>29</v>
      </c>
      <c r="O475" s="4" t="s">
        <v>30</v>
      </c>
      <c r="P475" s="4" t="s">
        <v>31</v>
      </c>
      <c r="Q475" s="4" t="s">
        <v>32</v>
      </c>
    </row>
    <row r="476" spans="1:17" ht="76.5" x14ac:dyDescent="0.2">
      <c r="A476" s="4" t="s">
        <v>18</v>
      </c>
      <c r="B476" s="29" t="s">
        <v>636</v>
      </c>
      <c r="C476" s="4" t="s">
        <v>20</v>
      </c>
      <c r="D476" s="4" t="s">
        <v>21</v>
      </c>
      <c r="E476" s="4" t="s">
        <v>50</v>
      </c>
      <c r="F476" s="4" t="s">
        <v>23</v>
      </c>
      <c r="G476" s="4" t="s">
        <v>24</v>
      </c>
      <c r="H476" s="4" t="s">
        <v>25</v>
      </c>
      <c r="I476" s="5">
        <v>62460000</v>
      </c>
      <c r="J476" s="5">
        <v>62460000</v>
      </c>
      <c r="K476" s="4" t="s">
        <v>26</v>
      </c>
      <c r="L476" s="4" t="s">
        <v>27</v>
      </c>
      <c r="M476" s="4" t="s">
        <v>28</v>
      </c>
      <c r="N476" s="4" t="s">
        <v>29</v>
      </c>
      <c r="O476" s="4" t="s">
        <v>30</v>
      </c>
      <c r="P476" s="4" t="s">
        <v>31</v>
      </c>
      <c r="Q476" s="4" t="s">
        <v>32</v>
      </c>
    </row>
    <row r="477" spans="1:17" ht="63.75" x14ac:dyDescent="0.2">
      <c r="A477" s="4" t="s">
        <v>18</v>
      </c>
      <c r="B477" s="29" t="s">
        <v>637</v>
      </c>
      <c r="C477" s="4" t="s">
        <v>20</v>
      </c>
      <c r="D477" s="4" t="s">
        <v>21</v>
      </c>
      <c r="E477" s="4" t="s">
        <v>50</v>
      </c>
      <c r="F477" s="4" t="s">
        <v>23</v>
      </c>
      <c r="G477" s="4" t="s">
        <v>24</v>
      </c>
      <c r="H477" s="4" t="s">
        <v>25</v>
      </c>
      <c r="I477" s="5">
        <v>44802000</v>
      </c>
      <c r="J477" s="5">
        <v>44802000</v>
      </c>
      <c r="K477" s="4" t="s">
        <v>26</v>
      </c>
      <c r="L477" s="4" t="s">
        <v>27</v>
      </c>
      <c r="M477" s="4" t="s">
        <v>28</v>
      </c>
      <c r="N477" s="4" t="s">
        <v>29</v>
      </c>
      <c r="O477" s="4" t="s">
        <v>30</v>
      </c>
      <c r="P477" s="4" t="s">
        <v>31</v>
      </c>
      <c r="Q477" s="4" t="s">
        <v>32</v>
      </c>
    </row>
    <row r="478" spans="1:17" ht="63.75" x14ac:dyDescent="0.2">
      <c r="A478" s="4" t="s">
        <v>18</v>
      </c>
      <c r="B478" s="29" t="s">
        <v>638</v>
      </c>
      <c r="C478" s="4" t="s">
        <v>20</v>
      </c>
      <c r="D478" s="4" t="s">
        <v>21</v>
      </c>
      <c r="E478" s="4" t="s">
        <v>50</v>
      </c>
      <c r="F478" s="4" t="s">
        <v>23</v>
      </c>
      <c r="G478" s="4" t="s">
        <v>24</v>
      </c>
      <c r="H478" s="4" t="s">
        <v>25</v>
      </c>
      <c r="I478" s="5">
        <v>30942000</v>
      </c>
      <c r="J478" s="5">
        <v>30942000</v>
      </c>
      <c r="K478" s="4" t="s">
        <v>26</v>
      </c>
      <c r="L478" s="4" t="s">
        <v>27</v>
      </c>
      <c r="M478" s="4" t="s">
        <v>28</v>
      </c>
      <c r="N478" s="4" t="s">
        <v>29</v>
      </c>
      <c r="O478" s="4" t="s">
        <v>30</v>
      </c>
      <c r="P478" s="4" t="s">
        <v>31</v>
      </c>
      <c r="Q478" s="4" t="s">
        <v>32</v>
      </c>
    </row>
    <row r="479" spans="1:17" ht="76.5" x14ac:dyDescent="0.2">
      <c r="A479" s="4" t="s">
        <v>18</v>
      </c>
      <c r="B479" s="29" t="s">
        <v>639</v>
      </c>
      <c r="C479" s="4" t="s">
        <v>20</v>
      </c>
      <c r="D479" s="4" t="s">
        <v>21</v>
      </c>
      <c r="E479" s="4" t="s">
        <v>50</v>
      </c>
      <c r="F479" s="4" t="s">
        <v>23</v>
      </c>
      <c r="G479" s="4" t="s">
        <v>24</v>
      </c>
      <c r="H479" s="4" t="s">
        <v>25</v>
      </c>
      <c r="I479" s="5">
        <v>62460000</v>
      </c>
      <c r="J479" s="5">
        <v>62460000</v>
      </c>
      <c r="K479" s="4" t="s">
        <v>26</v>
      </c>
      <c r="L479" s="4" t="s">
        <v>27</v>
      </c>
      <c r="M479" s="4" t="s">
        <v>28</v>
      </c>
      <c r="N479" s="4" t="s">
        <v>29</v>
      </c>
      <c r="O479" s="4" t="s">
        <v>30</v>
      </c>
      <c r="P479" s="4" t="s">
        <v>31</v>
      </c>
      <c r="Q479" s="4" t="s">
        <v>32</v>
      </c>
    </row>
    <row r="480" spans="1:17" ht="114.75" x14ac:dyDescent="0.2">
      <c r="A480" s="4" t="s">
        <v>18</v>
      </c>
      <c r="B480" s="29" t="s">
        <v>640</v>
      </c>
      <c r="C480" s="4" t="s">
        <v>20</v>
      </c>
      <c r="D480" s="4" t="s">
        <v>21</v>
      </c>
      <c r="E480" s="4" t="s">
        <v>50</v>
      </c>
      <c r="F480" s="4" t="s">
        <v>23</v>
      </c>
      <c r="G480" s="4" t="s">
        <v>24</v>
      </c>
      <c r="H480" s="4" t="s">
        <v>25</v>
      </c>
      <c r="I480" s="5">
        <v>44802000</v>
      </c>
      <c r="J480" s="5">
        <v>44802000</v>
      </c>
      <c r="K480" s="4" t="s">
        <v>26</v>
      </c>
      <c r="L480" s="4" t="s">
        <v>27</v>
      </c>
      <c r="M480" s="4" t="s">
        <v>28</v>
      </c>
      <c r="N480" s="4" t="s">
        <v>29</v>
      </c>
      <c r="O480" s="4" t="s">
        <v>30</v>
      </c>
      <c r="P480" s="4" t="s">
        <v>31</v>
      </c>
      <c r="Q480" s="4" t="s">
        <v>32</v>
      </c>
    </row>
    <row r="481" spans="1:17" ht="89.25" x14ac:dyDescent="0.2">
      <c r="A481" s="4" t="s">
        <v>18</v>
      </c>
      <c r="B481" s="29" t="s">
        <v>641</v>
      </c>
      <c r="C481" s="4" t="s">
        <v>20</v>
      </c>
      <c r="D481" s="4" t="s">
        <v>21</v>
      </c>
      <c r="E481" s="4" t="s">
        <v>133</v>
      </c>
      <c r="F481" s="4" t="s">
        <v>23</v>
      </c>
      <c r="G481" s="4" t="s">
        <v>24</v>
      </c>
      <c r="H481" s="4" t="s">
        <v>25</v>
      </c>
      <c r="I481" s="5">
        <v>24066000</v>
      </c>
      <c r="J481" s="5">
        <v>24066000</v>
      </c>
      <c r="K481" s="4" t="s">
        <v>26</v>
      </c>
      <c r="L481" s="4" t="s">
        <v>27</v>
      </c>
      <c r="M481" s="4" t="s">
        <v>28</v>
      </c>
      <c r="N481" s="4" t="s">
        <v>29</v>
      </c>
      <c r="O481" s="4" t="s">
        <v>30</v>
      </c>
      <c r="P481" s="4" t="s">
        <v>31</v>
      </c>
      <c r="Q481" s="4" t="s">
        <v>32</v>
      </c>
    </row>
    <row r="482" spans="1:17" ht="76.5" x14ac:dyDescent="0.2">
      <c r="A482" s="4" t="s">
        <v>18</v>
      </c>
      <c r="B482" s="29" t="s">
        <v>642</v>
      </c>
      <c r="C482" s="4" t="s">
        <v>20</v>
      </c>
      <c r="D482" s="4" t="s">
        <v>21</v>
      </c>
      <c r="E482" s="4" t="s">
        <v>50</v>
      </c>
      <c r="F482" s="4" t="s">
        <v>23</v>
      </c>
      <c r="G482" s="4" t="s">
        <v>24</v>
      </c>
      <c r="H482" s="4" t="s">
        <v>25</v>
      </c>
      <c r="I482" s="5">
        <v>66969000</v>
      </c>
      <c r="J482" s="5">
        <v>66969000</v>
      </c>
      <c r="K482" s="4" t="s">
        <v>26</v>
      </c>
      <c r="L482" s="4" t="s">
        <v>27</v>
      </c>
      <c r="M482" s="4" t="s">
        <v>28</v>
      </c>
      <c r="N482" s="4" t="s">
        <v>29</v>
      </c>
      <c r="O482" s="4" t="s">
        <v>30</v>
      </c>
      <c r="P482" s="4" t="s">
        <v>31</v>
      </c>
      <c r="Q482" s="4" t="s">
        <v>32</v>
      </c>
    </row>
    <row r="483" spans="1:17" ht="76.5" x14ac:dyDescent="0.2">
      <c r="A483" s="4" t="s">
        <v>18</v>
      </c>
      <c r="B483" s="29" t="s">
        <v>643</v>
      </c>
      <c r="C483" s="4" t="s">
        <v>20</v>
      </c>
      <c r="D483" s="4" t="s">
        <v>21</v>
      </c>
      <c r="E483" s="4" t="s">
        <v>50</v>
      </c>
      <c r="F483" s="4" t="s">
        <v>23</v>
      </c>
      <c r="G483" s="4" t="s">
        <v>24</v>
      </c>
      <c r="H483" s="4" t="s">
        <v>25</v>
      </c>
      <c r="I483" s="5">
        <v>56565000</v>
      </c>
      <c r="J483" s="5">
        <v>56565000</v>
      </c>
      <c r="K483" s="4" t="s">
        <v>26</v>
      </c>
      <c r="L483" s="4" t="s">
        <v>27</v>
      </c>
      <c r="M483" s="4" t="s">
        <v>28</v>
      </c>
      <c r="N483" s="4" t="s">
        <v>29</v>
      </c>
      <c r="O483" s="4" t="s">
        <v>30</v>
      </c>
      <c r="P483" s="4" t="s">
        <v>31</v>
      </c>
      <c r="Q483" s="4" t="s">
        <v>32</v>
      </c>
    </row>
    <row r="484" spans="1:17" ht="63.75" x14ac:dyDescent="0.2">
      <c r="A484" s="4" t="s">
        <v>18</v>
      </c>
      <c r="B484" s="29" t="s">
        <v>644</v>
      </c>
      <c r="C484" s="4" t="s">
        <v>20</v>
      </c>
      <c r="D484" s="4" t="s">
        <v>21</v>
      </c>
      <c r="E484" s="4" t="s">
        <v>50</v>
      </c>
      <c r="F484" s="4" t="s">
        <v>23</v>
      </c>
      <c r="G484" s="4" t="s">
        <v>24</v>
      </c>
      <c r="H484" s="4" t="s">
        <v>25</v>
      </c>
      <c r="I484" s="5">
        <v>44802000</v>
      </c>
      <c r="J484" s="5">
        <v>44802000</v>
      </c>
      <c r="K484" s="4" t="s">
        <v>26</v>
      </c>
      <c r="L484" s="4" t="s">
        <v>27</v>
      </c>
      <c r="M484" s="4" t="s">
        <v>28</v>
      </c>
      <c r="N484" s="4" t="s">
        <v>29</v>
      </c>
      <c r="O484" s="4" t="s">
        <v>30</v>
      </c>
      <c r="P484" s="4" t="s">
        <v>31</v>
      </c>
      <c r="Q484" s="4" t="s">
        <v>32</v>
      </c>
    </row>
    <row r="485" spans="1:17" ht="63.75" x14ac:dyDescent="0.2">
      <c r="A485" s="4" t="s">
        <v>18</v>
      </c>
      <c r="B485" s="29" t="s">
        <v>645</v>
      </c>
      <c r="C485" s="4" t="s">
        <v>20</v>
      </c>
      <c r="D485" s="4" t="s">
        <v>21</v>
      </c>
      <c r="E485" s="4" t="s">
        <v>50</v>
      </c>
      <c r="F485" s="4" t="s">
        <v>23</v>
      </c>
      <c r="G485" s="4" t="s">
        <v>24</v>
      </c>
      <c r="H485" s="4" t="s">
        <v>25</v>
      </c>
      <c r="I485" s="5">
        <v>38907000</v>
      </c>
      <c r="J485" s="5">
        <v>38907000</v>
      </c>
      <c r="K485" s="4" t="s">
        <v>26</v>
      </c>
      <c r="L485" s="4" t="s">
        <v>27</v>
      </c>
      <c r="M485" s="4" t="s">
        <v>28</v>
      </c>
      <c r="N485" s="4" t="s">
        <v>29</v>
      </c>
      <c r="O485" s="4" t="s">
        <v>30</v>
      </c>
      <c r="P485" s="4" t="s">
        <v>31</v>
      </c>
      <c r="Q485" s="4" t="s">
        <v>32</v>
      </c>
    </row>
    <row r="486" spans="1:17" ht="63.75" x14ac:dyDescent="0.2">
      <c r="A486" s="4" t="s">
        <v>18</v>
      </c>
      <c r="B486" s="29" t="s">
        <v>646</v>
      </c>
      <c r="C486" s="4" t="s">
        <v>20</v>
      </c>
      <c r="D486" s="4" t="s">
        <v>21</v>
      </c>
      <c r="E486" s="4" t="s">
        <v>50</v>
      </c>
      <c r="F486" s="4" t="s">
        <v>23</v>
      </c>
      <c r="G486" s="4" t="s">
        <v>24</v>
      </c>
      <c r="H486" s="4" t="s">
        <v>25</v>
      </c>
      <c r="I486" s="5">
        <v>50688000</v>
      </c>
      <c r="J486" s="5">
        <v>50688000</v>
      </c>
      <c r="K486" s="4" t="s">
        <v>26</v>
      </c>
      <c r="L486" s="4" t="s">
        <v>27</v>
      </c>
      <c r="M486" s="4" t="s">
        <v>28</v>
      </c>
      <c r="N486" s="4" t="s">
        <v>29</v>
      </c>
      <c r="O486" s="4" t="s">
        <v>30</v>
      </c>
      <c r="P486" s="4" t="s">
        <v>31</v>
      </c>
      <c r="Q486" s="4" t="s">
        <v>32</v>
      </c>
    </row>
    <row r="487" spans="1:17" ht="63.75" x14ac:dyDescent="0.2">
      <c r="A487" s="4" t="s">
        <v>18</v>
      </c>
      <c r="B487" s="29" t="s">
        <v>647</v>
      </c>
      <c r="C487" s="4" t="s">
        <v>20</v>
      </c>
      <c r="D487" s="4" t="s">
        <v>21</v>
      </c>
      <c r="E487" s="4" t="s">
        <v>50</v>
      </c>
      <c r="F487" s="4" t="s">
        <v>23</v>
      </c>
      <c r="G487" s="4" t="s">
        <v>24</v>
      </c>
      <c r="H487" s="4" t="s">
        <v>25</v>
      </c>
      <c r="I487" s="5">
        <v>24480000</v>
      </c>
      <c r="J487" s="5">
        <v>24480000</v>
      </c>
      <c r="K487" s="4" t="s">
        <v>26</v>
      </c>
      <c r="L487" s="4" t="s">
        <v>27</v>
      </c>
      <c r="M487" s="4" t="s">
        <v>28</v>
      </c>
      <c r="N487" s="4" t="s">
        <v>29</v>
      </c>
      <c r="O487" s="4" t="s">
        <v>30</v>
      </c>
      <c r="P487" s="4" t="s">
        <v>31</v>
      </c>
      <c r="Q487" s="4" t="s">
        <v>32</v>
      </c>
    </row>
    <row r="488" spans="1:17" ht="63.75" x14ac:dyDescent="0.2">
      <c r="A488" s="4" t="s">
        <v>18</v>
      </c>
      <c r="B488" s="29" t="s">
        <v>648</v>
      </c>
      <c r="C488" s="4" t="s">
        <v>20</v>
      </c>
      <c r="D488" s="4" t="s">
        <v>21</v>
      </c>
      <c r="E488" s="4" t="s">
        <v>50</v>
      </c>
      <c r="F488" s="4" t="s">
        <v>23</v>
      </c>
      <c r="G488" s="4" t="s">
        <v>24</v>
      </c>
      <c r="H488" s="4" t="s">
        <v>25</v>
      </c>
      <c r="I488" s="5">
        <v>17919000</v>
      </c>
      <c r="J488" s="5">
        <v>17919000</v>
      </c>
      <c r="K488" s="4" t="s">
        <v>26</v>
      </c>
      <c r="L488" s="4" t="s">
        <v>27</v>
      </c>
      <c r="M488" s="4" t="s">
        <v>28</v>
      </c>
      <c r="N488" s="4" t="s">
        <v>29</v>
      </c>
      <c r="O488" s="4" t="s">
        <v>30</v>
      </c>
      <c r="P488" s="4" t="s">
        <v>31</v>
      </c>
      <c r="Q488" s="4" t="s">
        <v>32</v>
      </c>
    </row>
    <row r="489" spans="1:17" ht="63.75" x14ac:dyDescent="0.2">
      <c r="A489" s="4" t="s">
        <v>18</v>
      </c>
      <c r="B489" s="29" t="s">
        <v>649</v>
      </c>
      <c r="C489" s="4" t="s">
        <v>20</v>
      </c>
      <c r="D489" s="4" t="s">
        <v>21</v>
      </c>
      <c r="E489" s="4" t="s">
        <v>121</v>
      </c>
      <c r="F489" s="4" t="s">
        <v>23</v>
      </c>
      <c r="G489" s="4" t="s">
        <v>24</v>
      </c>
      <c r="H489" s="4" t="s">
        <v>25</v>
      </c>
      <c r="I489" s="5">
        <v>15928000</v>
      </c>
      <c r="J489" s="5">
        <v>15928000</v>
      </c>
      <c r="K489" s="4" t="s">
        <v>26</v>
      </c>
      <c r="L489" s="4" t="s">
        <v>27</v>
      </c>
      <c r="M489" s="4" t="s">
        <v>28</v>
      </c>
      <c r="N489" s="4" t="s">
        <v>29</v>
      </c>
      <c r="O489" s="4" t="s">
        <v>30</v>
      </c>
      <c r="P489" s="4" t="s">
        <v>31</v>
      </c>
      <c r="Q489" s="4" t="s">
        <v>32</v>
      </c>
    </row>
    <row r="490" spans="1:17" ht="63.75" x14ac:dyDescent="0.2">
      <c r="A490" s="4" t="s">
        <v>18</v>
      </c>
      <c r="B490" s="29" t="s">
        <v>650</v>
      </c>
      <c r="C490" s="4" t="s">
        <v>20</v>
      </c>
      <c r="D490" s="4" t="s">
        <v>21</v>
      </c>
      <c r="E490" s="4" t="s">
        <v>50</v>
      </c>
      <c r="F490" s="4" t="s">
        <v>23</v>
      </c>
      <c r="G490" s="4" t="s">
        <v>24</v>
      </c>
      <c r="H490" s="4" t="s">
        <v>25</v>
      </c>
      <c r="I490" s="5">
        <v>22734000</v>
      </c>
      <c r="J490" s="5">
        <v>22734000</v>
      </c>
      <c r="K490" s="4" t="s">
        <v>26</v>
      </c>
      <c r="L490" s="4" t="s">
        <v>27</v>
      </c>
      <c r="M490" s="4" t="s">
        <v>28</v>
      </c>
      <c r="N490" s="4" t="s">
        <v>29</v>
      </c>
      <c r="O490" s="4" t="s">
        <v>30</v>
      </c>
      <c r="P490" s="4" t="s">
        <v>31</v>
      </c>
      <c r="Q490" s="4" t="s">
        <v>32</v>
      </c>
    </row>
    <row r="491" spans="1:17" ht="76.5" x14ac:dyDescent="0.2">
      <c r="A491" s="4" t="s">
        <v>18</v>
      </c>
      <c r="B491" s="29" t="s">
        <v>651</v>
      </c>
      <c r="C491" s="4" t="s">
        <v>20</v>
      </c>
      <c r="D491" s="4" t="s">
        <v>21</v>
      </c>
      <c r="E491" s="4" t="s">
        <v>50</v>
      </c>
      <c r="F491" s="4" t="s">
        <v>23</v>
      </c>
      <c r="G491" s="4" t="s">
        <v>24</v>
      </c>
      <c r="H491" s="4" t="s">
        <v>25</v>
      </c>
      <c r="I491" s="5">
        <v>44802000</v>
      </c>
      <c r="J491" s="5">
        <v>44802000</v>
      </c>
      <c r="K491" s="4" t="s">
        <v>26</v>
      </c>
      <c r="L491" s="4" t="s">
        <v>27</v>
      </c>
      <c r="M491" s="4" t="s">
        <v>28</v>
      </c>
      <c r="N491" s="4" t="s">
        <v>29</v>
      </c>
      <c r="O491" s="4" t="s">
        <v>30</v>
      </c>
      <c r="P491" s="4" t="s">
        <v>31</v>
      </c>
      <c r="Q491" s="4" t="s">
        <v>32</v>
      </c>
    </row>
    <row r="492" spans="1:17" ht="76.5" x14ac:dyDescent="0.2">
      <c r="A492" s="4" t="s">
        <v>18</v>
      </c>
      <c r="B492" s="29" t="s">
        <v>652</v>
      </c>
      <c r="C492" s="4" t="s">
        <v>20</v>
      </c>
      <c r="D492" s="4" t="s">
        <v>21</v>
      </c>
      <c r="E492" s="4" t="s">
        <v>50</v>
      </c>
      <c r="F492" s="4" t="s">
        <v>23</v>
      </c>
      <c r="G492" s="4" t="s">
        <v>24</v>
      </c>
      <c r="H492" s="4" t="s">
        <v>25</v>
      </c>
      <c r="I492" s="5">
        <v>30942000</v>
      </c>
      <c r="J492" s="5">
        <v>30942000</v>
      </c>
      <c r="K492" s="4" t="s">
        <v>26</v>
      </c>
      <c r="L492" s="4" t="s">
        <v>27</v>
      </c>
      <c r="M492" s="4" t="s">
        <v>28</v>
      </c>
      <c r="N492" s="4" t="s">
        <v>29</v>
      </c>
      <c r="O492" s="4" t="s">
        <v>30</v>
      </c>
      <c r="P492" s="4" t="s">
        <v>31</v>
      </c>
      <c r="Q492" s="4" t="s">
        <v>32</v>
      </c>
    </row>
    <row r="493" spans="1:17" ht="63.75" x14ac:dyDescent="0.2">
      <c r="A493" s="4" t="s">
        <v>18</v>
      </c>
      <c r="B493" s="29" t="s">
        <v>653</v>
      </c>
      <c r="C493" s="4" t="s">
        <v>20</v>
      </c>
      <c r="D493" s="4" t="s">
        <v>21</v>
      </c>
      <c r="E493" s="4" t="s">
        <v>50</v>
      </c>
      <c r="F493" s="4" t="s">
        <v>23</v>
      </c>
      <c r="G493" s="4" t="s">
        <v>24</v>
      </c>
      <c r="H493" s="4" t="s">
        <v>25</v>
      </c>
      <c r="I493" s="5">
        <v>13984800</v>
      </c>
      <c r="J493" s="5">
        <v>13984800</v>
      </c>
      <c r="K493" s="4" t="s">
        <v>26</v>
      </c>
      <c r="L493" s="4" t="s">
        <v>27</v>
      </c>
      <c r="M493" s="4" t="s">
        <v>28</v>
      </c>
      <c r="N493" s="4" t="s">
        <v>29</v>
      </c>
      <c r="O493" s="4" t="s">
        <v>30</v>
      </c>
      <c r="P493" s="4" t="s">
        <v>31</v>
      </c>
      <c r="Q493" s="4" t="s">
        <v>32</v>
      </c>
    </row>
    <row r="494" spans="1:17" ht="63.75" x14ac:dyDescent="0.2">
      <c r="A494" s="4" t="s">
        <v>18</v>
      </c>
      <c r="B494" s="29" t="s">
        <v>654</v>
      </c>
      <c r="C494" s="4" t="s">
        <v>20</v>
      </c>
      <c r="D494" s="4" t="s">
        <v>21</v>
      </c>
      <c r="E494" s="4" t="s">
        <v>50</v>
      </c>
      <c r="F494" s="4" t="s">
        <v>23</v>
      </c>
      <c r="G494" s="4" t="s">
        <v>24</v>
      </c>
      <c r="H494" s="4" t="s">
        <v>25</v>
      </c>
      <c r="I494" s="5">
        <v>44802000</v>
      </c>
      <c r="J494" s="5">
        <v>44802000</v>
      </c>
      <c r="K494" s="4" t="s">
        <v>26</v>
      </c>
      <c r="L494" s="4" t="s">
        <v>27</v>
      </c>
      <c r="M494" s="4" t="s">
        <v>28</v>
      </c>
      <c r="N494" s="4" t="s">
        <v>29</v>
      </c>
      <c r="O494" s="4" t="s">
        <v>30</v>
      </c>
      <c r="P494" s="4" t="s">
        <v>31</v>
      </c>
      <c r="Q494" s="4" t="s">
        <v>32</v>
      </c>
    </row>
    <row r="495" spans="1:17" ht="76.5" x14ac:dyDescent="0.2">
      <c r="A495" s="4" t="s">
        <v>18</v>
      </c>
      <c r="B495" s="29" t="s">
        <v>655</v>
      </c>
      <c r="C495" s="4" t="s">
        <v>20</v>
      </c>
      <c r="D495" s="4" t="s">
        <v>21</v>
      </c>
      <c r="E495" s="4" t="s">
        <v>50</v>
      </c>
      <c r="F495" s="4" t="s">
        <v>23</v>
      </c>
      <c r="G495" s="4" t="s">
        <v>24</v>
      </c>
      <c r="H495" s="4" t="s">
        <v>25</v>
      </c>
      <c r="I495" s="5">
        <v>34524000</v>
      </c>
      <c r="J495" s="5">
        <v>34524000</v>
      </c>
      <c r="K495" s="4" t="s">
        <v>26</v>
      </c>
      <c r="L495" s="4" t="s">
        <v>27</v>
      </c>
      <c r="M495" s="4" t="s">
        <v>28</v>
      </c>
      <c r="N495" s="4" t="s">
        <v>29</v>
      </c>
      <c r="O495" s="4" t="s">
        <v>30</v>
      </c>
      <c r="P495" s="4" t="s">
        <v>31</v>
      </c>
      <c r="Q495" s="4" t="s">
        <v>32</v>
      </c>
    </row>
    <row r="496" spans="1:17" ht="76.5" x14ac:dyDescent="0.2">
      <c r="A496" s="4" t="s">
        <v>18</v>
      </c>
      <c r="B496" s="29" t="s">
        <v>656</v>
      </c>
      <c r="C496" s="4" t="s">
        <v>20</v>
      </c>
      <c r="D496" s="4" t="s">
        <v>21</v>
      </c>
      <c r="E496" s="4" t="s">
        <v>50</v>
      </c>
      <c r="F496" s="4" t="s">
        <v>23</v>
      </c>
      <c r="G496" s="4" t="s">
        <v>24</v>
      </c>
      <c r="H496" s="4" t="s">
        <v>25</v>
      </c>
      <c r="I496" s="5">
        <v>34524000</v>
      </c>
      <c r="J496" s="5">
        <v>34524000</v>
      </c>
      <c r="K496" s="4" t="s">
        <v>26</v>
      </c>
      <c r="L496" s="4" t="s">
        <v>27</v>
      </c>
      <c r="M496" s="4" t="s">
        <v>28</v>
      </c>
      <c r="N496" s="4" t="s">
        <v>29</v>
      </c>
      <c r="O496" s="4" t="s">
        <v>30</v>
      </c>
      <c r="P496" s="4" t="s">
        <v>31</v>
      </c>
      <c r="Q496" s="4" t="s">
        <v>32</v>
      </c>
    </row>
    <row r="497" spans="1:17" ht="76.5" x14ac:dyDescent="0.2">
      <c r="A497" s="4" t="s">
        <v>18</v>
      </c>
      <c r="B497" s="29" t="s">
        <v>657</v>
      </c>
      <c r="C497" s="4" t="s">
        <v>20</v>
      </c>
      <c r="D497" s="4" t="s">
        <v>21</v>
      </c>
      <c r="E497" s="4" t="s">
        <v>50</v>
      </c>
      <c r="F497" s="4" t="s">
        <v>23</v>
      </c>
      <c r="G497" s="4" t="s">
        <v>24</v>
      </c>
      <c r="H497" s="4" t="s">
        <v>25</v>
      </c>
      <c r="I497" s="5">
        <v>34524000</v>
      </c>
      <c r="J497" s="5">
        <v>34524000</v>
      </c>
      <c r="K497" s="4" t="s">
        <v>26</v>
      </c>
      <c r="L497" s="4" t="s">
        <v>27</v>
      </c>
      <c r="M497" s="4" t="s">
        <v>28</v>
      </c>
      <c r="N497" s="4" t="s">
        <v>29</v>
      </c>
      <c r="O497" s="4" t="s">
        <v>30</v>
      </c>
      <c r="P497" s="4" t="s">
        <v>31</v>
      </c>
      <c r="Q497" s="4" t="s">
        <v>32</v>
      </c>
    </row>
    <row r="498" spans="1:17" ht="63.75" x14ac:dyDescent="0.2">
      <c r="A498" s="4" t="s">
        <v>18</v>
      </c>
      <c r="B498" s="29" t="s">
        <v>658</v>
      </c>
      <c r="C498" s="4" t="s">
        <v>20</v>
      </c>
      <c r="D498" s="4" t="s">
        <v>21</v>
      </c>
      <c r="E498" s="4" t="s">
        <v>50</v>
      </c>
      <c r="F498" s="4" t="s">
        <v>23</v>
      </c>
      <c r="G498" s="4" t="s">
        <v>24</v>
      </c>
      <c r="H498" s="4" t="s">
        <v>25</v>
      </c>
      <c r="I498" s="5">
        <v>30942000</v>
      </c>
      <c r="J498" s="5">
        <v>30942000</v>
      </c>
      <c r="K498" s="4" t="s">
        <v>26</v>
      </c>
      <c r="L498" s="4" t="s">
        <v>27</v>
      </c>
      <c r="M498" s="4" t="s">
        <v>28</v>
      </c>
      <c r="N498" s="4" t="s">
        <v>29</v>
      </c>
      <c r="O498" s="4" t="s">
        <v>30</v>
      </c>
      <c r="P498" s="4" t="s">
        <v>31</v>
      </c>
      <c r="Q498" s="4" t="s">
        <v>32</v>
      </c>
    </row>
    <row r="499" spans="1:17" ht="63.75" x14ac:dyDescent="0.2">
      <c r="A499" s="4" t="s">
        <v>18</v>
      </c>
      <c r="B499" s="29" t="s">
        <v>659</v>
      </c>
      <c r="C499" s="4" t="s">
        <v>20</v>
      </c>
      <c r="D499" s="4" t="s">
        <v>21</v>
      </c>
      <c r="E499" s="4" t="s">
        <v>50</v>
      </c>
      <c r="F499" s="4" t="s">
        <v>23</v>
      </c>
      <c r="G499" s="4" t="s">
        <v>24</v>
      </c>
      <c r="H499" s="4" t="s">
        <v>25</v>
      </c>
      <c r="I499" s="5">
        <v>30942000</v>
      </c>
      <c r="J499" s="5">
        <v>30942000</v>
      </c>
      <c r="K499" s="4" t="s">
        <v>26</v>
      </c>
      <c r="L499" s="4" t="s">
        <v>27</v>
      </c>
      <c r="M499" s="4" t="s">
        <v>28</v>
      </c>
      <c r="N499" s="4" t="s">
        <v>29</v>
      </c>
      <c r="O499" s="4" t="s">
        <v>30</v>
      </c>
      <c r="P499" s="4" t="s">
        <v>31</v>
      </c>
      <c r="Q499" s="4" t="s">
        <v>32</v>
      </c>
    </row>
    <row r="500" spans="1:17" ht="63.75" x14ac:dyDescent="0.2">
      <c r="A500" s="4" t="s">
        <v>18</v>
      </c>
      <c r="B500" s="29" t="s">
        <v>660</v>
      </c>
      <c r="C500" s="4" t="s">
        <v>20</v>
      </c>
      <c r="D500" s="4" t="s">
        <v>21</v>
      </c>
      <c r="E500" s="4" t="s">
        <v>50</v>
      </c>
      <c r="F500" s="4" t="s">
        <v>23</v>
      </c>
      <c r="G500" s="4" t="s">
        <v>24</v>
      </c>
      <c r="H500" s="4" t="s">
        <v>25</v>
      </c>
      <c r="I500" s="5">
        <v>66969000</v>
      </c>
      <c r="J500" s="5">
        <v>66969000</v>
      </c>
      <c r="K500" s="4" t="s">
        <v>26</v>
      </c>
      <c r="L500" s="4" t="s">
        <v>27</v>
      </c>
      <c r="M500" s="4" t="s">
        <v>28</v>
      </c>
      <c r="N500" s="4" t="s">
        <v>29</v>
      </c>
      <c r="O500" s="4" t="s">
        <v>30</v>
      </c>
      <c r="P500" s="4" t="s">
        <v>31</v>
      </c>
      <c r="Q500" s="4" t="s">
        <v>32</v>
      </c>
    </row>
    <row r="501" spans="1:17" ht="76.5" x14ac:dyDescent="0.2">
      <c r="A501" s="4" t="s">
        <v>18</v>
      </c>
      <c r="B501" s="29" t="s">
        <v>661</v>
      </c>
      <c r="C501" s="4" t="s">
        <v>20</v>
      </c>
      <c r="D501" s="4" t="s">
        <v>21</v>
      </c>
      <c r="E501" s="4" t="s">
        <v>50</v>
      </c>
      <c r="F501" s="4" t="s">
        <v>23</v>
      </c>
      <c r="G501" s="4" t="s">
        <v>24</v>
      </c>
      <c r="H501" s="4" t="s">
        <v>25</v>
      </c>
      <c r="I501" s="5">
        <v>44802000</v>
      </c>
      <c r="J501" s="5">
        <v>44802000</v>
      </c>
      <c r="K501" s="4" t="s">
        <v>26</v>
      </c>
      <c r="L501" s="4" t="s">
        <v>27</v>
      </c>
      <c r="M501" s="4" t="s">
        <v>28</v>
      </c>
      <c r="N501" s="4" t="s">
        <v>29</v>
      </c>
      <c r="O501" s="4" t="s">
        <v>30</v>
      </c>
      <c r="P501" s="4" t="s">
        <v>31</v>
      </c>
      <c r="Q501" s="4" t="s">
        <v>32</v>
      </c>
    </row>
    <row r="502" spans="1:17" ht="76.5" x14ac:dyDescent="0.2">
      <c r="A502" s="4" t="s">
        <v>18</v>
      </c>
      <c r="B502" s="29" t="s">
        <v>662</v>
      </c>
      <c r="C502" s="4" t="s">
        <v>20</v>
      </c>
      <c r="D502" s="4" t="s">
        <v>21</v>
      </c>
      <c r="E502" s="4" t="s">
        <v>50</v>
      </c>
      <c r="F502" s="4" t="s">
        <v>23</v>
      </c>
      <c r="G502" s="4" t="s">
        <v>24</v>
      </c>
      <c r="H502" s="4" t="s">
        <v>25</v>
      </c>
      <c r="I502" s="5">
        <v>30942000</v>
      </c>
      <c r="J502" s="5">
        <v>30942000</v>
      </c>
      <c r="K502" s="4" t="s">
        <v>26</v>
      </c>
      <c r="L502" s="4" t="s">
        <v>27</v>
      </c>
      <c r="M502" s="4" t="s">
        <v>28</v>
      </c>
      <c r="N502" s="4" t="s">
        <v>29</v>
      </c>
      <c r="O502" s="4" t="s">
        <v>30</v>
      </c>
      <c r="P502" s="4" t="s">
        <v>31</v>
      </c>
      <c r="Q502" s="4" t="s">
        <v>32</v>
      </c>
    </row>
    <row r="503" spans="1:17" ht="63.75" x14ac:dyDescent="0.2">
      <c r="A503" s="4" t="s">
        <v>18</v>
      </c>
      <c r="B503" s="29" t="s">
        <v>663</v>
      </c>
      <c r="C503" s="4" t="s">
        <v>20</v>
      </c>
      <c r="D503" s="4" t="s">
        <v>21</v>
      </c>
      <c r="E503" s="4" t="s">
        <v>50</v>
      </c>
      <c r="F503" s="4" t="s">
        <v>23</v>
      </c>
      <c r="G503" s="4" t="s">
        <v>24</v>
      </c>
      <c r="H503" s="4" t="s">
        <v>25</v>
      </c>
      <c r="I503" s="5">
        <v>30942000</v>
      </c>
      <c r="J503" s="5">
        <v>30942000</v>
      </c>
      <c r="K503" s="4" t="s">
        <v>26</v>
      </c>
      <c r="L503" s="4" t="s">
        <v>27</v>
      </c>
      <c r="M503" s="4" t="s">
        <v>28</v>
      </c>
      <c r="N503" s="4" t="s">
        <v>29</v>
      </c>
      <c r="O503" s="4" t="s">
        <v>30</v>
      </c>
      <c r="P503" s="4" t="s">
        <v>31</v>
      </c>
      <c r="Q503" s="4" t="s">
        <v>32</v>
      </c>
    </row>
    <row r="504" spans="1:17" ht="63.75" x14ac:dyDescent="0.2">
      <c r="A504" s="4" t="s">
        <v>18</v>
      </c>
      <c r="B504" s="29" t="s">
        <v>664</v>
      </c>
      <c r="C504" s="4" t="s">
        <v>20</v>
      </c>
      <c r="D504" s="4" t="s">
        <v>21</v>
      </c>
      <c r="E504" s="4" t="s">
        <v>50</v>
      </c>
      <c r="F504" s="4" t="s">
        <v>23</v>
      </c>
      <c r="G504" s="4" t="s">
        <v>24</v>
      </c>
      <c r="H504" s="4" t="s">
        <v>25</v>
      </c>
      <c r="I504" s="5">
        <v>26559000</v>
      </c>
      <c r="J504" s="5">
        <v>26559000</v>
      </c>
      <c r="K504" s="4" t="s">
        <v>26</v>
      </c>
      <c r="L504" s="4" t="s">
        <v>27</v>
      </c>
      <c r="M504" s="4" t="s">
        <v>28</v>
      </c>
      <c r="N504" s="4" t="s">
        <v>29</v>
      </c>
      <c r="O504" s="4" t="s">
        <v>30</v>
      </c>
      <c r="P504" s="4" t="s">
        <v>31</v>
      </c>
      <c r="Q504" s="4" t="s">
        <v>32</v>
      </c>
    </row>
    <row r="505" spans="1:17" ht="63.75" x14ac:dyDescent="0.2">
      <c r="A505" s="4" t="s">
        <v>18</v>
      </c>
      <c r="B505" s="29" t="s">
        <v>665</v>
      </c>
      <c r="C505" s="4" t="s">
        <v>20</v>
      </c>
      <c r="D505" s="4" t="s">
        <v>21</v>
      </c>
      <c r="E505" s="4" t="s">
        <v>50</v>
      </c>
      <c r="F505" s="4" t="s">
        <v>23</v>
      </c>
      <c r="G505" s="4" t="s">
        <v>24</v>
      </c>
      <c r="H505" s="4" t="s">
        <v>25</v>
      </c>
      <c r="I505" s="5">
        <v>26559000</v>
      </c>
      <c r="J505" s="5">
        <v>26559000</v>
      </c>
      <c r="K505" s="4" t="s">
        <v>26</v>
      </c>
      <c r="L505" s="4" t="s">
        <v>27</v>
      </c>
      <c r="M505" s="4" t="s">
        <v>28</v>
      </c>
      <c r="N505" s="4" t="s">
        <v>29</v>
      </c>
      <c r="O505" s="4" t="s">
        <v>30</v>
      </c>
      <c r="P505" s="4" t="s">
        <v>31</v>
      </c>
      <c r="Q505" s="4" t="s">
        <v>32</v>
      </c>
    </row>
    <row r="506" spans="1:17" ht="51" x14ac:dyDescent="0.2">
      <c r="A506" s="4" t="s">
        <v>18</v>
      </c>
      <c r="B506" s="29" t="s">
        <v>666</v>
      </c>
      <c r="C506" s="4" t="s">
        <v>20</v>
      </c>
      <c r="D506" s="4" t="s">
        <v>21</v>
      </c>
      <c r="E506" s="4" t="s">
        <v>121</v>
      </c>
      <c r="F506" s="4" t="s">
        <v>23</v>
      </c>
      <c r="G506" s="4" t="s">
        <v>24</v>
      </c>
      <c r="H506" s="4" t="s">
        <v>25</v>
      </c>
      <c r="I506" s="5">
        <v>23811000</v>
      </c>
      <c r="J506" s="5">
        <v>23811000</v>
      </c>
      <c r="K506" s="4" t="s">
        <v>26</v>
      </c>
      <c r="L506" s="4" t="s">
        <v>27</v>
      </c>
      <c r="M506" s="4" t="s">
        <v>28</v>
      </c>
      <c r="N506" s="4" t="s">
        <v>29</v>
      </c>
      <c r="O506" s="4" t="s">
        <v>667</v>
      </c>
      <c r="P506" s="4" t="s">
        <v>668</v>
      </c>
      <c r="Q506" s="4" t="s">
        <v>669</v>
      </c>
    </row>
    <row r="507" spans="1:17" ht="51" x14ac:dyDescent="0.2">
      <c r="A507" s="4" t="s">
        <v>18</v>
      </c>
      <c r="B507" s="29" t="s">
        <v>670</v>
      </c>
      <c r="C507" s="4" t="s">
        <v>20</v>
      </c>
      <c r="D507" s="4" t="s">
        <v>21</v>
      </c>
      <c r="E507" s="4" t="s">
        <v>121</v>
      </c>
      <c r="F507" s="4" t="s">
        <v>23</v>
      </c>
      <c r="G507" s="4" t="s">
        <v>24</v>
      </c>
      <c r="H507" s="4" t="s">
        <v>25</v>
      </c>
      <c r="I507" s="5">
        <v>35717000</v>
      </c>
      <c r="J507" s="5">
        <v>35717000</v>
      </c>
      <c r="K507" s="4" t="s">
        <v>26</v>
      </c>
      <c r="L507" s="4" t="s">
        <v>27</v>
      </c>
      <c r="M507" s="4" t="s">
        <v>28</v>
      </c>
      <c r="N507" s="4" t="s">
        <v>29</v>
      </c>
      <c r="O507" s="4" t="s">
        <v>667</v>
      </c>
      <c r="P507" s="4" t="s">
        <v>668</v>
      </c>
      <c r="Q507" s="4" t="s">
        <v>669</v>
      </c>
    </row>
    <row r="508" spans="1:17" ht="63.75" x14ac:dyDescent="0.2">
      <c r="A508" s="4" t="s">
        <v>18</v>
      </c>
      <c r="B508" s="29" t="s">
        <v>671</v>
      </c>
      <c r="C508" s="4" t="s">
        <v>20</v>
      </c>
      <c r="D508" s="4" t="s">
        <v>21</v>
      </c>
      <c r="E508" s="4" t="s">
        <v>50</v>
      </c>
      <c r="F508" s="4" t="s">
        <v>23</v>
      </c>
      <c r="G508" s="4" t="s">
        <v>24</v>
      </c>
      <c r="H508" s="4" t="s">
        <v>25</v>
      </c>
      <c r="I508" s="5">
        <v>26788000</v>
      </c>
      <c r="J508" s="5">
        <v>26788000</v>
      </c>
      <c r="K508" s="4" t="s">
        <v>26</v>
      </c>
      <c r="L508" s="4" t="s">
        <v>27</v>
      </c>
      <c r="M508" s="4" t="s">
        <v>28</v>
      </c>
      <c r="N508" s="4" t="s">
        <v>29</v>
      </c>
      <c r="O508" s="4" t="s">
        <v>667</v>
      </c>
      <c r="P508" s="4" t="s">
        <v>668</v>
      </c>
      <c r="Q508" s="4" t="s">
        <v>669</v>
      </c>
    </row>
    <row r="509" spans="1:17" ht="63.75" x14ac:dyDescent="0.2">
      <c r="A509" s="4" t="s">
        <v>18</v>
      </c>
      <c r="B509" s="29" t="s">
        <v>672</v>
      </c>
      <c r="C509" s="4" t="s">
        <v>20</v>
      </c>
      <c r="D509" s="4" t="s">
        <v>21</v>
      </c>
      <c r="E509" s="4" t="s">
        <v>50</v>
      </c>
      <c r="F509" s="4" t="s">
        <v>23</v>
      </c>
      <c r="G509" s="4" t="s">
        <v>24</v>
      </c>
      <c r="H509" s="4" t="s">
        <v>25</v>
      </c>
      <c r="I509" s="5">
        <v>40181000</v>
      </c>
      <c r="J509" s="5">
        <v>40181000</v>
      </c>
      <c r="K509" s="4" t="s">
        <v>26</v>
      </c>
      <c r="L509" s="4" t="s">
        <v>27</v>
      </c>
      <c r="M509" s="4" t="s">
        <v>28</v>
      </c>
      <c r="N509" s="4" t="s">
        <v>29</v>
      </c>
      <c r="O509" s="4" t="s">
        <v>667</v>
      </c>
      <c r="P509" s="4" t="s">
        <v>668</v>
      </c>
      <c r="Q509" s="4" t="s">
        <v>669</v>
      </c>
    </row>
    <row r="510" spans="1:17" ht="51" x14ac:dyDescent="0.2">
      <c r="A510" s="4" t="s">
        <v>18</v>
      </c>
      <c r="B510" s="29" t="s">
        <v>673</v>
      </c>
      <c r="C510" s="4" t="s">
        <v>20</v>
      </c>
      <c r="D510" s="4" t="s">
        <v>21</v>
      </c>
      <c r="E510" s="4" t="s">
        <v>22</v>
      </c>
      <c r="F510" s="4" t="s">
        <v>23</v>
      </c>
      <c r="G510" s="4" t="s">
        <v>24</v>
      </c>
      <c r="H510" s="4" t="s">
        <v>25</v>
      </c>
      <c r="I510" s="5">
        <v>13752000</v>
      </c>
      <c r="J510" s="5">
        <v>13752000</v>
      </c>
      <c r="K510" s="4" t="s">
        <v>26</v>
      </c>
      <c r="L510" s="4" t="s">
        <v>27</v>
      </c>
      <c r="M510" s="4" t="s">
        <v>28</v>
      </c>
      <c r="N510" s="4" t="s">
        <v>29</v>
      </c>
      <c r="O510" s="4" t="s">
        <v>667</v>
      </c>
      <c r="P510" s="4" t="s">
        <v>668</v>
      </c>
      <c r="Q510" s="4" t="s">
        <v>669</v>
      </c>
    </row>
    <row r="511" spans="1:17" ht="51" x14ac:dyDescent="0.2">
      <c r="A511" s="4" t="s">
        <v>18</v>
      </c>
      <c r="B511" s="29" t="s">
        <v>674</v>
      </c>
      <c r="C511" s="4" t="s">
        <v>20</v>
      </c>
      <c r="D511" s="4" t="s">
        <v>21</v>
      </c>
      <c r="E511" s="4" t="s">
        <v>22</v>
      </c>
      <c r="F511" s="4" t="s">
        <v>23</v>
      </c>
      <c r="G511" s="4" t="s">
        <v>24</v>
      </c>
      <c r="H511" s="4" t="s">
        <v>25</v>
      </c>
      <c r="I511" s="5">
        <v>20628000</v>
      </c>
      <c r="J511" s="5">
        <v>20628000</v>
      </c>
      <c r="K511" s="4" t="s">
        <v>26</v>
      </c>
      <c r="L511" s="4" t="s">
        <v>27</v>
      </c>
      <c r="M511" s="4" t="s">
        <v>28</v>
      </c>
      <c r="N511" s="4" t="s">
        <v>29</v>
      </c>
      <c r="O511" s="4" t="s">
        <v>667</v>
      </c>
      <c r="P511" s="4" t="s">
        <v>668</v>
      </c>
      <c r="Q511" s="4" t="s">
        <v>669</v>
      </c>
    </row>
    <row r="512" spans="1:17" ht="38.25" x14ac:dyDescent="0.2">
      <c r="A512" s="4" t="s">
        <v>18</v>
      </c>
      <c r="B512" s="29" t="s">
        <v>675</v>
      </c>
      <c r="C512" s="4" t="s">
        <v>20</v>
      </c>
      <c r="D512" s="4" t="s">
        <v>21</v>
      </c>
      <c r="E512" s="4" t="s">
        <v>22</v>
      </c>
      <c r="F512" s="4" t="s">
        <v>23</v>
      </c>
      <c r="G512" s="4" t="s">
        <v>24</v>
      </c>
      <c r="H512" s="4" t="s">
        <v>25</v>
      </c>
      <c r="I512" s="5">
        <v>25140000</v>
      </c>
      <c r="J512" s="5">
        <v>25140000</v>
      </c>
      <c r="K512" s="4" t="s">
        <v>26</v>
      </c>
      <c r="L512" s="4" t="s">
        <v>27</v>
      </c>
      <c r="M512" s="4" t="s">
        <v>28</v>
      </c>
      <c r="N512" s="4" t="s">
        <v>29</v>
      </c>
      <c r="O512" s="4" t="s">
        <v>667</v>
      </c>
      <c r="P512" s="4" t="s">
        <v>668</v>
      </c>
      <c r="Q512" s="4" t="s">
        <v>669</v>
      </c>
    </row>
    <row r="513" spans="1:17" ht="38.25" x14ac:dyDescent="0.2">
      <c r="A513" s="4" t="s">
        <v>18</v>
      </c>
      <c r="B513" s="29" t="s">
        <v>676</v>
      </c>
      <c r="C513" s="4" t="s">
        <v>20</v>
      </c>
      <c r="D513" s="4" t="s">
        <v>21</v>
      </c>
      <c r="E513" s="4" t="s">
        <v>22</v>
      </c>
      <c r="F513" s="4" t="s">
        <v>23</v>
      </c>
      <c r="G513" s="4" t="s">
        <v>24</v>
      </c>
      <c r="H513" s="4" t="s">
        <v>25</v>
      </c>
      <c r="I513" s="5">
        <v>37710000</v>
      </c>
      <c r="J513" s="5">
        <v>37710000</v>
      </c>
      <c r="K513" s="4" t="s">
        <v>26</v>
      </c>
      <c r="L513" s="4" t="s">
        <v>27</v>
      </c>
      <c r="M513" s="4" t="s">
        <v>28</v>
      </c>
      <c r="N513" s="4" t="s">
        <v>29</v>
      </c>
      <c r="O513" s="4" t="s">
        <v>667</v>
      </c>
      <c r="P513" s="4" t="s">
        <v>668</v>
      </c>
      <c r="Q513" s="4" t="s">
        <v>669</v>
      </c>
    </row>
    <row r="514" spans="1:17" ht="63.75" x14ac:dyDescent="0.2">
      <c r="A514" s="4" t="s">
        <v>18</v>
      </c>
      <c r="B514" s="29" t="s">
        <v>677</v>
      </c>
      <c r="C514" s="4" t="s">
        <v>20</v>
      </c>
      <c r="D514" s="4" t="s">
        <v>21</v>
      </c>
      <c r="E514" s="4" t="s">
        <v>22</v>
      </c>
      <c r="F514" s="4" t="s">
        <v>23</v>
      </c>
      <c r="G514" s="4" t="s">
        <v>24</v>
      </c>
      <c r="H514" s="4" t="s">
        <v>25</v>
      </c>
      <c r="I514" s="5">
        <v>32332000</v>
      </c>
      <c r="J514" s="5">
        <v>32332000</v>
      </c>
      <c r="K514" s="4" t="s">
        <v>26</v>
      </c>
      <c r="L514" s="4" t="s">
        <v>27</v>
      </c>
      <c r="M514" s="4" t="s">
        <v>28</v>
      </c>
      <c r="N514" s="4" t="s">
        <v>29</v>
      </c>
      <c r="O514" s="4" t="s">
        <v>667</v>
      </c>
      <c r="P514" s="4" t="s">
        <v>668</v>
      </c>
      <c r="Q514" s="4" t="s">
        <v>669</v>
      </c>
    </row>
    <row r="515" spans="1:17" ht="63.75" x14ac:dyDescent="0.2">
      <c r="A515" s="4" t="s">
        <v>18</v>
      </c>
      <c r="B515" s="29" t="s">
        <v>678</v>
      </c>
      <c r="C515" s="4" t="s">
        <v>20</v>
      </c>
      <c r="D515" s="4" t="s">
        <v>21</v>
      </c>
      <c r="E515" s="4" t="s">
        <v>22</v>
      </c>
      <c r="F515" s="4" t="s">
        <v>23</v>
      </c>
      <c r="G515" s="4" t="s">
        <v>24</v>
      </c>
      <c r="H515" s="4" t="s">
        <v>25</v>
      </c>
      <c r="I515" s="5">
        <v>48498000</v>
      </c>
      <c r="J515" s="5">
        <v>48498000</v>
      </c>
      <c r="K515" s="4" t="s">
        <v>26</v>
      </c>
      <c r="L515" s="4" t="s">
        <v>27</v>
      </c>
      <c r="M515" s="4" t="s">
        <v>28</v>
      </c>
      <c r="N515" s="4" t="s">
        <v>29</v>
      </c>
      <c r="O515" s="4" t="s">
        <v>667</v>
      </c>
      <c r="P515" s="4" t="s">
        <v>668</v>
      </c>
      <c r="Q515" s="4" t="s">
        <v>669</v>
      </c>
    </row>
    <row r="516" spans="1:17" ht="63.75" x14ac:dyDescent="0.2">
      <c r="A516" s="4" t="s">
        <v>18</v>
      </c>
      <c r="B516" s="29" t="s">
        <v>679</v>
      </c>
      <c r="C516" s="4" t="s">
        <v>20</v>
      </c>
      <c r="D516" s="4" t="s">
        <v>21</v>
      </c>
      <c r="E516" s="4" t="s">
        <v>22</v>
      </c>
      <c r="F516" s="4" t="s">
        <v>23</v>
      </c>
      <c r="G516" s="4" t="s">
        <v>24</v>
      </c>
      <c r="H516" s="4" t="s">
        <v>25</v>
      </c>
      <c r="I516" s="5">
        <v>11804000</v>
      </c>
      <c r="J516" s="5">
        <v>11804000</v>
      </c>
      <c r="K516" s="4" t="s">
        <v>26</v>
      </c>
      <c r="L516" s="4" t="s">
        <v>27</v>
      </c>
      <c r="M516" s="4" t="s">
        <v>28</v>
      </c>
      <c r="N516" s="4" t="s">
        <v>29</v>
      </c>
      <c r="O516" s="4" t="s">
        <v>667</v>
      </c>
      <c r="P516" s="4" t="s">
        <v>668</v>
      </c>
      <c r="Q516" s="4" t="s">
        <v>669</v>
      </c>
    </row>
    <row r="517" spans="1:17" ht="63.75" x14ac:dyDescent="0.2">
      <c r="A517" s="4" t="s">
        <v>18</v>
      </c>
      <c r="B517" s="29" t="s">
        <v>680</v>
      </c>
      <c r="C517" s="4" t="s">
        <v>20</v>
      </c>
      <c r="D517" s="4" t="s">
        <v>21</v>
      </c>
      <c r="E517" s="4" t="s">
        <v>22</v>
      </c>
      <c r="F517" s="4" t="s">
        <v>23</v>
      </c>
      <c r="G517" s="4" t="s">
        <v>24</v>
      </c>
      <c r="H517" s="4" t="s">
        <v>25</v>
      </c>
      <c r="I517" s="5">
        <v>17706000</v>
      </c>
      <c r="J517" s="5">
        <v>17706000</v>
      </c>
      <c r="K517" s="4" t="s">
        <v>26</v>
      </c>
      <c r="L517" s="4" t="s">
        <v>27</v>
      </c>
      <c r="M517" s="4" t="s">
        <v>28</v>
      </c>
      <c r="N517" s="4" t="s">
        <v>29</v>
      </c>
      <c r="O517" s="4" t="s">
        <v>667</v>
      </c>
      <c r="P517" s="4" t="s">
        <v>668</v>
      </c>
      <c r="Q517" s="4" t="s">
        <v>669</v>
      </c>
    </row>
    <row r="518" spans="1:17" ht="38.25" x14ac:dyDescent="0.2">
      <c r="A518" s="4" t="s">
        <v>18</v>
      </c>
      <c r="B518" s="29" t="s">
        <v>681</v>
      </c>
      <c r="C518" s="4" t="s">
        <v>20</v>
      </c>
      <c r="D518" s="4" t="s">
        <v>21</v>
      </c>
      <c r="E518" s="4" t="s">
        <v>22</v>
      </c>
      <c r="F518" s="4" t="s">
        <v>23</v>
      </c>
      <c r="G518" s="4" t="s">
        <v>24</v>
      </c>
      <c r="H518" s="4" t="s">
        <v>25</v>
      </c>
      <c r="I518" s="5">
        <v>19912000</v>
      </c>
      <c r="J518" s="5">
        <v>19912000</v>
      </c>
      <c r="K518" s="4" t="s">
        <v>26</v>
      </c>
      <c r="L518" s="4" t="s">
        <v>27</v>
      </c>
      <c r="M518" s="4" t="s">
        <v>28</v>
      </c>
      <c r="N518" s="4" t="s">
        <v>29</v>
      </c>
      <c r="O518" s="4" t="s">
        <v>667</v>
      </c>
      <c r="P518" s="4" t="s">
        <v>668</v>
      </c>
      <c r="Q518" s="4" t="s">
        <v>669</v>
      </c>
    </row>
    <row r="519" spans="1:17" ht="38.25" x14ac:dyDescent="0.2">
      <c r="A519" s="4" t="s">
        <v>18</v>
      </c>
      <c r="B519" s="29" t="s">
        <v>682</v>
      </c>
      <c r="C519" s="4" t="s">
        <v>20</v>
      </c>
      <c r="D519" s="4" t="s">
        <v>21</v>
      </c>
      <c r="E519" s="4" t="s">
        <v>22</v>
      </c>
      <c r="F519" s="4" t="s">
        <v>23</v>
      </c>
      <c r="G519" s="4" t="s">
        <v>24</v>
      </c>
      <c r="H519" s="4" t="s">
        <v>25</v>
      </c>
      <c r="I519" s="5">
        <v>32848000</v>
      </c>
      <c r="J519" s="5">
        <v>32848000</v>
      </c>
      <c r="K519" s="4" t="s">
        <v>26</v>
      </c>
      <c r="L519" s="4" t="s">
        <v>27</v>
      </c>
      <c r="M519" s="4" t="s">
        <v>28</v>
      </c>
      <c r="N519" s="4" t="s">
        <v>29</v>
      </c>
      <c r="O519" s="4" t="s">
        <v>667</v>
      </c>
      <c r="P519" s="4" t="s">
        <v>668</v>
      </c>
      <c r="Q519" s="4" t="s">
        <v>669</v>
      </c>
    </row>
    <row r="520" spans="1:17" ht="51" x14ac:dyDescent="0.2">
      <c r="A520" s="4" t="s">
        <v>18</v>
      </c>
      <c r="B520" s="29" t="s">
        <v>683</v>
      </c>
      <c r="C520" s="4" t="s">
        <v>20</v>
      </c>
      <c r="D520" s="4" t="s">
        <v>21</v>
      </c>
      <c r="E520" s="4" t="s">
        <v>22</v>
      </c>
      <c r="F520" s="4" t="s">
        <v>23</v>
      </c>
      <c r="G520" s="4" t="s">
        <v>24</v>
      </c>
      <c r="H520" s="4" t="s">
        <v>25</v>
      </c>
      <c r="I520" s="5">
        <v>29764000</v>
      </c>
      <c r="J520" s="5">
        <v>29764000</v>
      </c>
      <c r="K520" s="4" t="s">
        <v>26</v>
      </c>
      <c r="L520" s="4" t="s">
        <v>27</v>
      </c>
      <c r="M520" s="4" t="s">
        <v>28</v>
      </c>
      <c r="N520" s="4" t="s">
        <v>29</v>
      </c>
      <c r="O520" s="4" t="s">
        <v>667</v>
      </c>
      <c r="P520" s="4" t="s">
        <v>668</v>
      </c>
      <c r="Q520" s="4" t="s">
        <v>669</v>
      </c>
    </row>
    <row r="521" spans="1:17" ht="51" x14ac:dyDescent="0.2">
      <c r="A521" s="4" t="s">
        <v>18</v>
      </c>
      <c r="B521" s="29" t="s">
        <v>684</v>
      </c>
      <c r="C521" s="4" t="s">
        <v>20</v>
      </c>
      <c r="D521" s="4" t="s">
        <v>21</v>
      </c>
      <c r="E521" s="4" t="s">
        <v>22</v>
      </c>
      <c r="F521" s="4" t="s">
        <v>23</v>
      </c>
      <c r="G521" s="4" t="s">
        <v>24</v>
      </c>
      <c r="H521" s="4" t="s">
        <v>25</v>
      </c>
      <c r="I521" s="5">
        <v>44646000</v>
      </c>
      <c r="J521" s="5">
        <v>44646000</v>
      </c>
      <c r="K521" s="4" t="s">
        <v>26</v>
      </c>
      <c r="L521" s="4" t="s">
        <v>27</v>
      </c>
      <c r="M521" s="4" t="s">
        <v>28</v>
      </c>
      <c r="N521" s="4" t="s">
        <v>29</v>
      </c>
      <c r="O521" s="4" t="s">
        <v>667</v>
      </c>
      <c r="P521" s="4" t="s">
        <v>668</v>
      </c>
      <c r="Q521" s="4" t="s">
        <v>669</v>
      </c>
    </row>
    <row r="522" spans="1:17" ht="63.75" x14ac:dyDescent="0.2">
      <c r="A522" s="4" t="s">
        <v>18</v>
      </c>
      <c r="B522" s="29" t="s">
        <v>685</v>
      </c>
      <c r="C522" s="4" t="s">
        <v>20</v>
      </c>
      <c r="D522" s="4" t="s">
        <v>21</v>
      </c>
      <c r="E522" s="4" t="s">
        <v>22</v>
      </c>
      <c r="F522" s="4" t="s">
        <v>23</v>
      </c>
      <c r="G522" s="4" t="s">
        <v>24</v>
      </c>
      <c r="H522" s="4" t="s">
        <v>25</v>
      </c>
      <c r="I522" s="5">
        <v>27760000</v>
      </c>
      <c r="J522" s="5">
        <v>27760000</v>
      </c>
      <c r="K522" s="4" t="s">
        <v>26</v>
      </c>
      <c r="L522" s="4" t="s">
        <v>27</v>
      </c>
      <c r="M522" s="4" t="s">
        <v>28</v>
      </c>
      <c r="N522" s="4" t="s">
        <v>29</v>
      </c>
      <c r="O522" s="4" t="s">
        <v>667</v>
      </c>
      <c r="P522" s="4" t="s">
        <v>668</v>
      </c>
      <c r="Q522" s="4" t="s">
        <v>669</v>
      </c>
    </row>
    <row r="523" spans="1:17" ht="63.75" x14ac:dyDescent="0.2">
      <c r="A523" s="4" t="s">
        <v>18</v>
      </c>
      <c r="B523" s="29" t="s">
        <v>686</v>
      </c>
      <c r="C523" s="4" t="s">
        <v>20</v>
      </c>
      <c r="D523" s="4" t="s">
        <v>21</v>
      </c>
      <c r="E523" s="4" t="s">
        <v>22</v>
      </c>
      <c r="F523" s="4" t="s">
        <v>23</v>
      </c>
      <c r="G523" s="4" t="s">
        <v>24</v>
      </c>
      <c r="H523" s="4" t="s">
        <v>25</v>
      </c>
      <c r="I523" s="5">
        <v>41640000</v>
      </c>
      <c r="J523" s="5">
        <v>41640000</v>
      </c>
      <c r="K523" s="4" t="s">
        <v>26</v>
      </c>
      <c r="L523" s="4" t="s">
        <v>27</v>
      </c>
      <c r="M523" s="4" t="s">
        <v>28</v>
      </c>
      <c r="N523" s="4" t="s">
        <v>29</v>
      </c>
      <c r="O523" s="4" t="s">
        <v>667</v>
      </c>
      <c r="P523" s="4" t="s">
        <v>668</v>
      </c>
      <c r="Q523" s="4" t="s">
        <v>669</v>
      </c>
    </row>
    <row r="524" spans="1:17" ht="51" x14ac:dyDescent="0.2">
      <c r="A524" s="4" t="s">
        <v>18</v>
      </c>
      <c r="B524" s="29" t="s">
        <v>687</v>
      </c>
      <c r="C524" s="4" t="s">
        <v>20</v>
      </c>
      <c r="D524" s="4" t="s">
        <v>21</v>
      </c>
      <c r="E524" s="4" t="s">
        <v>22</v>
      </c>
      <c r="F524" s="4" t="s">
        <v>23</v>
      </c>
      <c r="G524" s="4" t="s">
        <v>24</v>
      </c>
      <c r="H524" s="4" t="s">
        <v>25</v>
      </c>
      <c r="I524" s="5">
        <v>27496000</v>
      </c>
      <c r="J524" s="5">
        <v>27496000</v>
      </c>
      <c r="K524" s="4" t="s">
        <v>26</v>
      </c>
      <c r="L524" s="4" t="s">
        <v>27</v>
      </c>
      <c r="M524" s="4" t="s">
        <v>28</v>
      </c>
      <c r="N524" s="4" t="s">
        <v>29</v>
      </c>
      <c r="O524" s="4" t="s">
        <v>667</v>
      </c>
      <c r="P524" s="4" t="s">
        <v>668</v>
      </c>
      <c r="Q524" s="4" t="s">
        <v>669</v>
      </c>
    </row>
    <row r="525" spans="1:17" ht="51" x14ac:dyDescent="0.2">
      <c r="A525" s="4" t="s">
        <v>18</v>
      </c>
      <c r="B525" s="29" t="s">
        <v>688</v>
      </c>
      <c r="C525" s="4" t="s">
        <v>20</v>
      </c>
      <c r="D525" s="4" t="s">
        <v>21</v>
      </c>
      <c r="E525" s="4" t="s">
        <v>22</v>
      </c>
      <c r="F525" s="4" t="s">
        <v>23</v>
      </c>
      <c r="G525" s="4" t="s">
        <v>24</v>
      </c>
      <c r="H525" s="4" t="s">
        <v>25</v>
      </c>
      <c r="I525" s="5">
        <v>38261000</v>
      </c>
      <c r="J525" s="5">
        <v>38261000</v>
      </c>
      <c r="K525" s="4" t="s">
        <v>26</v>
      </c>
      <c r="L525" s="4" t="s">
        <v>27</v>
      </c>
      <c r="M525" s="4" t="s">
        <v>28</v>
      </c>
      <c r="N525" s="4" t="s">
        <v>29</v>
      </c>
      <c r="O525" s="4" t="s">
        <v>667</v>
      </c>
      <c r="P525" s="4" t="s">
        <v>668</v>
      </c>
      <c r="Q525" s="4" t="s">
        <v>669</v>
      </c>
    </row>
    <row r="526" spans="1:17" ht="51" x14ac:dyDescent="0.2">
      <c r="A526" s="4" t="s">
        <v>689</v>
      </c>
      <c r="B526" s="29" t="s">
        <v>690</v>
      </c>
      <c r="C526" s="4" t="s">
        <v>131</v>
      </c>
      <c r="D526" s="4" t="s">
        <v>131</v>
      </c>
      <c r="E526" s="4" t="s">
        <v>50</v>
      </c>
      <c r="F526" s="4" t="s">
        <v>23</v>
      </c>
      <c r="G526" s="4" t="s">
        <v>58</v>
      </c>
      <c r="H526" s="4" t="s">
        <v>25</v>
      </c>
      <c r="I526" s="5">
        <v>513418000</v>
      </c>
      <c r="J526" s="5">
        <v>106553000</v>
      </c>
      <c r="K526" s="4" t="s">
        <v>26</v>
      </c>
      <c r="L526" s="4" t="s">
        <v>59</v>
      </c>
      <c r="M526" s="4" t="s">
        <v>28</v>
      </c>
      <c r="N526" s="4" t="s">
        <v>29</v>
      </c>
      <c r="O526" s="4" t="s">
        <v>667</v>
      </c>
      <c r="P526" s="4" t="s">
        <v>668</v>
      </c>
      <c r="Q526" s="4" t="s">
        <v>669</v>
      </c>
    </row>
    <row r="527" spans="1:17" ht="63.75" x14ac:dyDescent="0.2">
      <c r="A527" s="4" t="s">
        <v>691</v>
      </c>
      <c r="B527" s="29" t="s">
        <v>692</v>
      </c>
      <c r="C527" s="4" t="s">
        <v>131</v>
      </c>
      <c r="D527" s="4" t="s">
        <v>223</v>
      </c>
      <c r="E527" s="4" t="s">
        <v>127</v>
      </c>
      <c r="F527" s="4" t="s">
        <v>23</v>
      </c>
      <c r="G527" s="4" t="s">
        <v>24</v>
      </c>
      <c r="H527" s="4" t="s">
        <v>25</v>
      </c>
      <c r="I527" s="5">
        <v>520000000</v>
      </c>
      <c r="J527" s="5">
        <v>520000000</v>
      </c>
      <c r="K527" s="4" t="s">
        <v>26</v>
      </c>
      <c r="L527" s="4" t="s">
        <v>27</v>
      </c>
      <c r="M527" s="4" t="s">
        <v>28</v>
      </c>
      <c r="N527" s="4" t="s">
        <v>29</v>
      </c>
      <c r="O527" s="4" t="s">
        <v>667</v>
      </c>
      <c r="P527" s="4" t="s">
        <v>668</v>
      </c>
      <c r="Q527" s="4" t="s">
        <v>669</v>
      </c>
    </row>
    <row r="528" spans="1:17" ht="63.75" x14ac:dyDescent="0.2">
      <c r="A528" s="4" t="s">
        <v>691</v>
      </c>
      <c r="B528" s="29" t="s">
        <v>693</v>
      </c>
      <c r="C528" s="4" t="s">
        <v>20</v>
      </c>
      <c r="D528" s="4" t="s">
        <v>21</v>
      </c>
      <c r="E528" s="4" t="s">
        <v>22</v>
      </c>
      <c r="F528" s="4" t="s">
        <v>23</v>
      </c>
      <c r="G528" s="4" t="s">
        <v>24</v>
      </c>
      <c r="H528" s="4" t="s">
        <v>25</v>
      </c>
      <c r="I528" s="5">
        <v>3798882000</v>
      </c>
      <c r="J528" s="5">
        <v>3798882000</v>
      </c>
      <c r="K528" s="4" t="s">
        <v>26</v>
      </c>
      <c r="L528" s="4" t="s">
        <v>27</v>
      </c>
      <c r="M528" s="4" t="s">
        <v>28</v>
      </c>
      <c r="N528" s="4" t="s">
        <v>29</v>
      </c>
      <c r="O528" s="4" t="s">
        <v>667</v>
      </c>
      <c r="P528" s="4" t="s">
        <v>668</v>
      </c>
      <c r="Q528" s="4" t="s">
        <v>669</v>
      </c>
    </row>
    <row r="529" spans="1:17" x14ac:dyDescent="0.2">
      <c r="A529" s="4" t="s">
        <v>694</v>
      </c>
      <c r="B529" s="29" t="s">
        <v>695</v>
      </c>
      <c r="C529" s="4" t="s">
        <v>20</v>
      </c>
      <c r="D529" s="4" t="s">
        <v>21</v>
      </c>
      <c r="E529" s="4" t="s">
        <v>22</v>
      </c>
      <c r="F529" s="4" t="s">
        <v>23</v>
      </c>
      <c r="G529" s="4" t="s">
        <v>24</v>
      </c>
      <c r="H529" s="4" t="s">
        <v>25</v>
      </c>
      <c r="I529" s="5">
        <v>941477000</v>
      </c>
      <c r="J529" s="5">
        <v>941477000</v>
      </c>
      <c r="K529" s="4" t="s">
        <v>26</v>
      </c>
      <c r="L529" s="4" t="s">
        <v>27</v>
      </c>
      <c r="M529" s="4" t="s">
        <v>28</v>
      </c>
      <c r="N529" s="4" t="s">
        <v>29</v>
      </c>
      <c r="O529" s="4" t="s">
        <v>667</v>
      </c>
      <c r="P529" s="4" t="s">
        <v>668</v>
      </c>
      <c r="Q529" s="4" t="s">
        <v>669</v>
      </c>
    </row>
    <row r="530" spans="1:17" x14ac:dyDescent="0.2">
      <c r="A530" s="4" t="s">
        <v>694</v>
      </c>
      <c r="B530" s="29" t="s">
        <v>696</v>
      </c>
      <c r="C530" s="4" t="s">
        <v>20</v>
      </c>
      <c r="D530" s="4" t="s">
        <v>21</v>
      </c>
      <c r="E530" s="4" t="s">
        <v>22</v>
      </c>
      <c r="F530" s="4" t="s">
        <v>23</v>
      </c>
      <c r="G530" s="4" t="s">
        <v>24</v>
      </c>
      <c r="H530" s="4" t="s">
        <v>25</v>
      </c>
      <c r="I530" s="5">
        <v>207328000</v>
      </c>
      <c r="J530" s="5">
        <v>207328000</v>
      </c>
      <c r="K530" s="4" t="s">
        <v>26</v>
      </c>
      <c r="L530" s="4" t="s">
        <v>27</v>
      </c>
      <c r="M530" s="4" t="s">
        <v>28</v>
      </c>
      <c r="N530" s="4" t="s">
        <v>29</v>
      </c>
      <c r="O530" s="4" t="s">
        <v>667</v>
      </c>
      <c r="P530" s="4" t="s">
        <v>668</v>
      </c>
      <c r="Q530" s="4" t="s">
        <v>669</v>
      </c>
    </row>
    <row r="531" spans="1:17" x14ac:dyDescent="0.2">
      <c r="A531" s="4" t="s">
        <v>694</v>
      </c>
      <c r="B531" s="29" t="s">
        <v>697</v>
      </c>
      <c r="C531" s="4" t="s">
        <v>20</v>
      </c>
      <c r="D531" s="4" t="s">
        <v>21</v>
      </c>
      <c r="E531" s="4" t="s">
        <v>22</v>
      </c>
      <c r="F531" s="4" t="s">
        <v>23</v>
      </c>
      <c r="G531" s="4" t="s">
        <v>24</v>
      </c>
      <c r="H531" s="4" t="s">
        <v>25</v>
      </c>
      <c r="I531" s="5">
        <v>299259000</v>
      </c>
      <c r="J531" s="5">
        <v>299259000</v>
      </c>
      <c r="K531" s="4" t="s">
        <v>26</v>
      </c>
      <c r="L531" s="4" t="s">
        <v>27</v>
      </c>
      <c r="M531" s="4" t="s">
        <v>28</v>
      </c>
      <c r="N531" s="4" t="s">
        <v>29</v>
      </c>
      <c r="O531" s="4" t="s">
        <v>667</v>
      </c>
      <c r="P531" s="4" t="s">
        <v>668</v>
      </c>
      <c r="Q531" s="4" t="s">
        <v>669</v>
      </c>
    </row>
    <row r="532" spans="1:17" ht="89.25" x14ac:dyDescent="0.2">
      <c r="A532" s="4" t="s">
        <v>18</v>
      </c>
      <c r="B532" s="29" t="s">
        <v>698</v>
      </c>
      <c r="C532" s="4" t="s">
        <v>20</v>
      </c>
      <c r="D532" s="4" t="s">
        <v>21</v>
      </c>
      <c r="E532" s="4" t="s">
        <v>22</v>
      </c>
      <c r="F532" s="4" t="s">
        <v>23</v>
      </c>
      <c r="G532" s="4" t="s">
        <v>24</v>
      </c>
      <c r="H532" s="4" t="s">
        <v>25</v>
      </c>
      <c r="I532" s="5">
        <v>138240000</v>
      </c>
      <c r="J532" s="5">
        <v>138240000</v>
      </c>
      <c r="K532" s="4" t="s">
        <v>26</v>
      </c>
      <c r="L532" s="4" t="s">
        <v>27</v>
      </c>
      <c r="M532" s="4" t="s">
        <v>28</v>
      </c>
      <c r="N532" s="4" t="s">
        <v>29</v>
      </c>
      <c r="O532" s="4" t="s">
        <v>667</v>
      </c>
      <c r="P532" s="4" t="s">
        <v>668</v>
      </c>
      <c r="Q532" s="4" t="s">
        <v>669</v>
      </c>
    </row>
    <row r="533" spans="1:17" ht="63.75" x14ac:dyDescent="0.2">
      <c r="A533" s="4" t="s">
        <v>18</v>
      </c>
      <c r="B533" s="29" t="s">
        <v>699</v>
      </c>
      <c r="C533" s="4" t="s">
        <v>20</v>
      </c>
      <c r="D533" s="4" t="s">
        <v>21</v>
      </c>
      <c r="E533" s="4" t="s">
        <v>121</v>
      </c>
      <c r="F533" s="4" t="s">
        <v>23</v>
      </c>
      <c r="G533" s="4" t="s">
        <v>24</v>
      </c>
      <c r="H533" s="4" t="s">
        <v>25</v>
      </c>
      <c r="I533" s="5">
        <v>55520000</v>
      </c>
      <c r="J533" s="5">
        <v>55520000</v>
      </c>
      <c r="K533" s="4" t="s">
        <v>26</v>
      </c>
      <c r="L533" s="4" t="s">
        <v>27</v>
      </c>
      <c r="M533" s="4" t="s">
        <v>28</v>
      </c>
      <c r="N533" s="4" t="s">
        <v>29</v>
      </c>
      <c r="O533" s="4" t="s">
        <v>667</v>
      </c>
      <c r="P533" s="4" t="s">
        <v>668</v>
      </c>
      <c r="Q533" s="4" t="s">
        <v>669</v>
      </c>
    </row>
    <row r="534" spans="1:17" ht="63.75" x14ac:dyDescent="0.2">
      <c r="A534" s="4" t="s">
        <v>18</v>
      </c>
      <c r="B534" s="29" t="s">
        <v>700</v>
      </c>
      <c r="C534" s="4" t="s">
        <v>20</v>
      </c>
      <c r="D534" s="4" t="s">
        <v>21</v>
      </c>
      <c r="E534" s="4" t="s">
        <v>121</v>
      </c>
      <c r="F534" s="4" t="s">
        <v>23</v>
      </c>
      <c r="G534" s="4" t="s">
        <v>24</v>
      </c>
      <c r="H534" s="4" t="s">
        <v>25</v>
      </c>
      <c r="I534" s="5">
        <v>55520000</v>
      </c>
      <c r="J534" s="5">
        <v>55520000</v>
      </c>
      <c r="K534" s="4" t="s">
        <v>26</v>
      </c>
      <c r="L534" s="4" t="s">
        <v>27</v>
      </c>
      <c r="M534" s="4" t="s">
        <v>28</v>
      </c>
      <c r="N534" s="4" t="s">
        <v>29</v>
      </c>
      <c r="O534" s="4" t="s">
        <v>667</v>
      </c>
      <c r="P534" s="4" t="s">
        <v>668</v>
      </c>
      <c r="Q534" s="4" t="s">
        <v>669</v>
      </c>
    </row>
    <row r="535" spans="1:17" ht="63.75" x14ac:dyDescent="0.2">
      <c r="A535" s="4" t="s">
        <v>18</v>
      </c>
      <c r="B535" s="29" t="s">
        <v>701</v>
      </c>
      <c r="C535" s="4" t="s">
        <v>20</v>
      </c>
      <c r="D535" s="4" t="s">
        <v>21</v>
      </c>
      <c r="E535" s="4" t="s">
        <v>22</v>
      </c>
      <c r="F535" s="4" t="s">
        <v>23</v>
      </c>
      <c r="G535" s="4" t="s">
        <v>24</v>
      </c>
      <c r="H535" s="4" t="s">
        <v>25</v>
      </c>
      <c r="I535" s="5">
        <v>49780000</v>
      </c>
      <c r="J535" s="5">
        <v>49780000</v>
      </c>
      <c r="K535" s="4" t="s">
        <v>26</v>
      </c>
      <c r="L535" s="4" t="s">
        <v>27</v>
      </c>
      <c r="M535" s="4" t="s">
        <v>28</v>
      </c>
      <c r="N535" s="4" t="s">
        <v>29</v>
      </c>
      <c r="O535" s="4" t="s">
        <v>667</v>
      </c>
      <c r="P535" s="4" t="s">
        <v>668</v>
      </c>
      <c r="Q535" s="4" t="s">
        <v>669</v>
      </c>
    </row>
    <row r="536" spans="1:17" ht="63.75" x14ac:dyDescent="0.2">
      <c r="A536" s="4" t="s">
        <v>18</v>
      </c>
      <c r="B536" s="29" t="s">
        <v>702</v>
      </c>
      <c r="C536" s="4" t="s">
        <v>20</v>
      </c>
      <c r="D536" s="4" t="s">
        <v>21</v>
      </c>
      <c r="E536" s="4" t="s">
        <v>22</v>
      </c>
      <c r="F536" s="4" t="s">
        <v>23</v>
      </c>
      <c r="G536" s="4" t="s">
        <v>24</v>
      </c>
      <c r="H536" s="4" t="s">
        <v>25</v>
      </c>
      <c r="I536" s="5">
        <v>74410000</v>
      </c>
      <c r="J536" s="5">
        <v>74410000</v>
      </c>
      <c r="K536" s="4" t="s">
        <v>26</v>
      </c>
      <c r="L536" s="4" t="s">
        <v>27</v>
      </c>
      <c r="M536" s="4" t="s">
        <v>28</v>
      </c>
      <c r="N536" s="4" t="s">
        <v>29</v>
      </c>
      <c r="O536" s="4" t="s">
        <v>667</v>
      </c>
      <c r="P536" s="4" t="s">
        <v>668</v>
      </c>
      <c r="Q536" s="4" t="s">
        <v>669</v>
      </c>
    </row>
    <row r="537" spans="1:17" ht="76.5" x14ac:dyDescent="0.2">
      <c r="A537" s="4" t="s">
        <v>18</v>
      </c>
      <c r="B537" s="29" t="s">
        <v>703</v>
      </c>
      <c r="C537" s="4" t="s">
        <v>20</v>
      </c>
      <c r="D537" s="4" t="s">
        <v>21</v>
      </c>
      <c r="E537" s="4" t="s">
        <v>22</v>
      </c>
      <c r="F537" s="4" t="s">
        <v>23</v>
      </c>
      <c r="G537" s="4" t="s">
        <v>24</v>
      </c>
      <c r="H537" s="4" t="s">
        <v>25</v>
      </c>
      <c r="I537" s="5">
        <v>49780000</v>
      </c>
      <c r="J537" s="5">
        <v>49780000</v>
      </c>
      <c r="K537" s="4" t="s">
        <v>26</v>
      </c>
      <c r="L537" s="4" t="s">
        <v>27</v>
      </c>
      <c r="M537" s="4" t="s">
        <v>28</v>
      </c>
      <c r="N537" s="4" t="s">
        <v>29</v>
      </c>
      <c r="O537" s="4" t="s">
        <v>667</v>
      </c>
      <c r="P537" s="4" t="s">
        <v>668</v>
      </c>
      <c r="Q537" s="4" t="s">
        <v>669</v>
      </c>
    </row>
    <row r="538" spans="1:17" ht="63.75" x14ac:dyDescent="0.2">
      <c r="A538" s="4" t="s">
        <v>18</v>
      </c>
      <c r="B538" s="29" t="s">
        <v>704</v>
      </c>
      <c r="C538" s="4" t="s">
        <v>20</v>
      </c>
      <c r="D538" s="4" t="s">
        <v>21</v>
      </c>
      <c r="E538" s="4" t="s">
        <v>22</v>
      </c>
      <c r="F538" s="4" t="s">
        <v>23</v>
      </c>
      <c r="G538" s="4" t="s">
        <v>24</v>
      </c>
      <c r="H538" s="4" t="s">
        <v>25</v>
      </c>
      <c r="I538" s="5">
        <v>74410000</v>
      </c>
      <c r="J538" s="5">
        <v>74410000</v>
      </c>
      <c r="K538" s="4" t="s">
        <v>26</v>
      </c>
      <c r="L538" s="4" t="s">
        <v>27</v>
      </c>
      <c r="M538" s="4" t="s">
        <v>28</v>
      </c>
      <c r="N538" s="4" t="s">
        <v>29</v>
      </c>
      <c r="O538" s="4" t="s">
        <v>667</v>
      </c>
      <c r="P538" s="4" t="s">
        <v>668</v>
      </c>
      <c r="Q538" s="4" t="s">
        <v>669</v>
      </c>
    </row>
    <row r="539" spans="1:17" ht="51" x14ac:dyDescent="0.2">
      <c r="A539" s="4" t="s">
        <v>18</v>
      </c>
      <c r="B539" s="29" t="s">
        <v>705</v>
      </c>
      <c r="C539" s="4" t="s">
        <v>20</v>
      </c>
      <c r="D539" s="4" t="s">
        <v>21</v>
      </c>
      <c r="E539" s="4" t="s">
        <v>706</v>
      </c>
      <c r="F539" s="4" t="s">
        <v>23</v>
      </c>
      <c r="G539" s="4" t="s">
        <v>24</v>
      </c>
      <c r="H539" s="4" t="s">
        <v>25</v>
      </c>
      <c r="I539" s="5">
        <v>6897000</v>
      </c>
      <c r="J539" s="5">
        <v>6897000</v>
      </c>
      <c r="K539" s="4" t="s">
        <v>26</v>
      </c>
      <c r="L539" s="4" t="s">
        <v>27</v>
      </c>
      <c r="M539" s="4" t="s">
        <v>28</v>
      </c>
      <c r="N539" s="4" t="s">
        <v>29</v>
      </c>
      <c r="O539" s="4" t="s">
        <v>667</v>
      </c>
      <c r="P539" s="4" t="s">
        <v>668</v>
      </c>
      <c r="Q539" s="4" t="s">
        <v>669</v>
      </c>
    </row>
    <row r="540" spans="1:17" ht="51" x14ac:dyDescent="0.2">
      <c r="A540" s="4" t="s">
        <v>689</v>
      </c>
      <c r="B540" s="29" t="s">
        <v>707</v>
      </c>
      <c r="C540" s="4" t="s">
        <v>131</v>
      </c>
      <c r="D540" s="4" t="s">
        <v>131</v>
      </c>
      <c r="E540" s="4" t="s">
        <v>50</v>
      </c>
      <c r="F540" s="4" t="s">
        <v>23</v>
      </c>
      <c r="G540" s="4" t="s">
        <v>24</v>
      </c>
      <c r="H540" s="4" t="s">
        <v>25</v>
      </c>
      <c r="I540" s="5">
        <v>346906000</v>
      </c>
      <c r="J540" s="5">
        <v>71996000</v>
      </c>
      <c r="K540" s="4" t="s">
        <v>26</v>
      </c>
      <c r="L540" s="4" t="s">
        <v>59</v>
      </c>
      <c r="M540" s="4" t="s">
        <v>28</v>
      </c>
      <c r="N540" s="4" t="s">
        <v>29</v>
      </c>
      <c r="O540" s="4" t="s">
        <v>667</v>
      </c>
      <c r="P540" s="4" t="s">
        <v>668</v>
      </c>
      <c r="Q540" s="4" t="s">
        <v>669</v>
      </c>
    </row>
    <row r="541" spans="1:17" ht="25.5" x14ac:dyDescent="0.2">
      <c r="A541" s="4" t="s">
        <v>18</v>
      </c>
      <c r="B541" s="29" t="s">
        <v>708</v>
      </c>
      <c r="C541" s="4" t="s">
        <v>20</v>
      </c>
      <c r="D541" s="4" t="s">
        <v>21</v>
      </c>
      <c r="E541" s="4" t="s">
        <v>127</v>
      </c>
      <c r="F541" s="4" t="s">
        <v>23</v>
      </c>
      <c r="G541" s="4" t="s">
        <v>24</v>
      </c>
      <c r="H541" s="4" t="s">
        <v>25</v>
      </c>
      <c r="I541" s="5">
        <v>100000000</v>
      </c>
      <c r="J541" s="5">
        <v>100000000</v>
      </c>
      <c r="K541" s="4" t="s">
        <v>26</v>
      </c>
      <c r="L541" s="4" t="s">
        <v>27</v>
      </c>
      <c r="M541" s="4" t="s">
        <v>28</v>
      </c>
      <c r="N541" s="4" t="s">
        <v>29</v>
      </c>
      <c r="O541" s="4" t="s">
        <v>667</v>
      </c>
      <c r="P541" s="4" t="s">
        <v>668</v>
      </c>
      <c r="Q541" s="4" t="s">
        <v>669</v>
      </c>
    </row>
    <row r="542" spans="1:17" ht="25.5" x14ac:dyDescent="0.2">
      <c r="A542" s="4" t="s">
        <v>18</v>
      </c>
      <c r="B542" s="29" t="s">
        <v>709</v>
      </c>
      <c r="C542" s="4" t="s">
        <v>20</v>
      </c>
      <c r="D542" s="4" t="s">
        <v>131</v>
      </c>
      <c r="E542" s="4" t="s">
        <v>127</v>
      </c>
      <c r="F542" s="4" t="s">
        <v>23</v>
      </c>
      <c r="G542" s="4" t="s">
        <v>24</v>
      </c>
      <c r="H542" s="4" t="s">
        <v>25</v>
      </c>
      <c r="I542" s="5">
        <v>120000000</v>
      </c>
      <c r="J542" s="5">
        <v>120000000</v>
      </c>
      <c r="K542" s="4" t="s">
        <v>26</v>
      </c>
      <c r="L542" s="4" t="s">
        <v>27</v>
      </c>
      <c r="M542" s="4" t="s">
        <v>28</v>
      </c>
      <c r="N542" s="4" t="s">
        <v>29</v>
      </c>
      <c r="O542" s="4" t="s">
        <v>667</v>
      </c>
      <c r="P542" s="4" t="s">
        <v>668</v>
      </c>
      <c r="Q542" s="4" t="s">
        <v>669</v>
      </c>
    </row>
    <row r="543" spans="1:17" ht="89.25" x14ac:dyDescent="0.2">
      <c r="A543" s="4" t="s">
        <v>691</v>
      </c>
      <c r="B543" s="29" t="s">
        <v>710</v>
      </c>
      <c r="C543" s="4" t="s">
        <v>20</v>
      </c>
      <c r="D543" s="4" t="s">
        <v>131</v>
      </c>
      <c r="E543" s="4" t="s">
        <v>50</v>
      </c>
      <c r="F543" s="4" t="s">
        <v>23</v>
      </c>
      <c r="G543" s="4" t="s">
        <v>24</v>
      </c>
      <c r="H543" s="4" t="s">
        <v>25</v>
      </c>
      <c r="I543" s="5">
        <v>100000000</v>
      </c>
      <c r="J543" s="5">
        <v>100000000</v>
      </c>
      <c r="K543" s="4" t="s">
        <v>26</v>
      </c>
      <c r="L543" s="4" t="s">
        <v>27</v>
      </c>
      <c r="M543" s="4" t="s">
        <v>28</v>
      </c>
      <c r="N543" s="4" t="s">
        <v>29</v>
      </c>
      <c r="O543" s="4" t="s">
        <v>667</v>
      </c>
      <c r="P543" s="4" t="s">
        <v>668</v>
      </c>
      <c r="Q543" s="4" t="s">
        <v>669</v>
      </c>
    </row>
    <row r="544" spans="1:17" ht="38.25" x14ac:dyDescent="0.2">
      <c r="A544" s="4" t="s">
        <v>691</v>
      </c>
      <c r="B544" s="29" t="s">
        <v>711</v>
      </c>
      <c r="C544" s="4" t="s">
        <v>20</v>
      </c>
      <c r="D544" s="4" t="s">
        <v>131</v>
      </c>
      <c r="E544" s="4" t="s">
        <v>127</v>
      </c>
      <c r="F544" s="4" t="s">
        <v>23</v>
      </c>
      <c r="G544" s="4" t="s">
        <v>24</v>
      </c>
      <c r="H544" s="4" t="s">
        <v>25</v>
      </c>
      <c r="I544" s="5">
        <v>300000000</v>
      </c>
      <c r="J544" s="5">
        <v>300000000</v>
      </c>
      <c r="K544" s="4" t="s">
        <v>26</v>
      </c>
      <c r="L544" s="4" t="s">
        <v>27</v>
      </c>
      <c r="M544" s="4" t="s">
        <v>28</v>
      </c>
      <c r="N544" s="4" t="s">
        <v>29</v>
      </c>
      <c r="O544" s="4" t="s">
        <v>667</v>
      </c>
      <c r="P544" s="4" t="s">
        <v>668</v>
      </c>
      <c r="Q544" s="4" t="s">
        <v>669</v>
      </c>
    </row>
    <row r="545" spans="1:17" x14ac:dyDescent="0.2">
      <c r="A545" s="4" t="s">
        <v>691</v>
      </c>
      <c r="B545" s="29" t="s">
        <v>712</v>
      </c>
      <c r="C545" s="4" t="s">
        <v>20</v>
      </c>
      <c r="D545" s="4" t="s">
        <v>20</v>
      </c>
      <c r="E545" s="4" t="s">
        <v>127</v>
      </c>
      <c r="F545" s="4" t="s">
        <v>23</v>
      </c>
      <c r="G545" s="4" t="s">
        <v>24</v>
      </c>
      <c r="H545" s="4" t="s">
        <v>25</v>
      </c>
      <c r="I545" s="5">
        <v>10000000000</v>
      </c>
      <c r="J545" s="5">
        <v>10000000000</v>
      </c>
      <c r="K545" s="4" t="s">
        <v>26</v>
      </c>
      <c r="L545" s="4" t="s">
        <v>27</v>
      </c>
      <c r="M545" s="4" t="s">
        <v>28</v>
      </c>
      <c r="N545" s="4" t="s">
        <v>29</v>
      </c>
      <c r="O545" s="4" t="s">
        <v>667</v>
      </c>
      <c r="P545" s="4" t="s">
        <v>668</v>
      </c>
      <c r="Q545" s="4" t="s">
        <v>669</v>
      </c>
    </row>
    <row r="546" spans="1:17" ht="51" x14ac:dyDescent="0.2">
      <c r="A546" s="4" t="s">
        <v>691</v>
      </c>
      <c r="B546" s="29" t="s">
        <v>713</v>
      </c>
      <c r="C546" s="4" t="s">
        <v>20</v>
      </c>
      <c r="D546" s="4" t="s">
        <v>223</v>
      </c>
      <c r="E546" s="4" t="s">
        <v>61</v>
      </c>
      <c r="F546" s="4" t="s">
        <v>23</v>
      </c>
      <c r="G546" s="4" t="s">
        <v>24</v>
      </c>
      <c r="H546" s="4" t="s">
        <v>25</v>
      </c>
      <c r="I546" s="5">
        <v>13000000</v>
      </c>
      <c r="J546" s="5">
        <v>13000000</v>
      </c>
      <c r="K546" s="4" t="s">
        <v>26</v>
      </c>
      <c r="L546" s="4" t="s">
        <v>27</v>
      </c>
      <c r="M546" s="4" t="s">
        <v>28</v>
      </c>
      <c r="N546" s="4" t="s">
        <v>29</v>
      </c>
      <c r="O546" s="4" t="s">
        <v>667</v>
      </c>
      <c r="P546" s="4" t="s">
        <v>668</v>
      </c>
      <c r="Q546" s="4" t="s">
        <v>669</v>
      </c>
    </row>
    <row r="547" spans="1:17" ht="51" x14ac:dyDescent="0.2">
      <c r="A547" s="4" t="s">
        <v>18</v>
      </c>
      <c r="B547" s="29" t="s">
        <v>714</v>
      </c>
      <c r="C547" s="4" t="s">
        <v>20</v>
      </c>
      <c r="D547" s="4" t="s">
        <v>21</v>
      </c>
      <c r="E547" s="4" t="s">
        <v>22</v>
      </c>
      <c r="F547" s="4" t="s">
        <v>23</v>
      </c>
      <c r="G547" s="4" t="s">
        <v>24</v>
      </c>
      <c r="H547" s="4" t="s">
        <v>25</v>
      </c>
      <c r="I547" s="5">
        <v>27760000</v>
      </c>
      <c r="J547" s="5">
        <v>27760000</v>
      </c>
      <c r="K547" s="4" t="s">
        <v>26</v>
      </c>
      <c r="L547" s="4" t="s">
        <v>27</v>
      </c>
      <c r="M547" s="4" t="s">
        <v>28</v>
      </c>
      <c r="N547" s="4" t="s">
        <v>29</v>
      </c>
      <c r="O547" s="4" t="s">
        <v>667</v>
      </c>
      <c r="P547" s="4" t="s">
        <v>668</v>
      </c>
      <c r="Q547" s="4" t="s">
        <v>669</v>
      </c>
    </row>
    <row r="548" spans="1:17" ht="51" x14ac:dyDescent="0.2">
      <c r="A548" s="4" t="s">
        <v>18</v>
      </c>
      <c r="B548" s="29" t="s">
        <v>715</v>
      </c>
      <c r="C548" s="4" t="s">
        <v>20</v>
      </c>
      <c r="D548" s="4" t="s">
        <v>21</v>
      </c>
      <c r="E548" s="4" t="s">
        <v>22</v>
      </c>
      <c r="F548" s="4" t="s">
        <v>23</v>
      </c>
      <c r="G548" s="4" t="s">
        <v>24</v>
      </c>
      <c r="H548" s="4" t="s">
        <v>25</v>
      </c>
      <c r="I548" s="5">
        <v>41640000</v>
      </c>
      <c r="J548" s="5">
        <v>41640000</v>
      </c>
      <c r="K548" s="4" t="s">
        <v>26</v>
      </c>
      <c r="L548" s="4" t="s">
        <v>27</v>
      </c>
      <c r="M548" s="4" t="s">
        <v>28</v>
      </c>
      <c r="N548" s="4" t="s">
        <v>29</v>
      </c>
      <c r="O548" s="4" t="s">
        <v>667</v>
      </c>
      <c r="P548" s="4" t="s">
        <v>668</v>
      </c>
      <c r="Q548" s="4" t="s">
        <v>669</v>
      </c>
    </row>
    <row r="549" spans="1:17" ht="51" x14ac:dyDescent="0.2">
      <c r="A549" s="4" t="s">
        <v>18</v>
      </c>
      <c r="B549" s="29" t="s">
        <v>716</v>
      </c>
      <c r="C549" s="4" t="s">
        <v>20</v>
      </c>
      <c r="D549" s="4" t="s">
        <v>21</v>
      </c>
      <c r="E549" s="4" t="s">
        <v>22</v>
      </c>
      <c r="F549" s="4" t="s">
        <v>23</v>
      </c>
      <c r="G549" s="4" t="s">
        <v>24</v>
      </c>
      <c r="H549" s="4" t="s">
        <v>25</v>
      </c>
      <c r="I549" s="5">
        <v>17293000</v>
      </c>
      <c r="J549" s="5">
        <v>17293000</v>
      </c>
      <c r="K549" s="4" t="s">
        <v>26</v>
      </c>
      <c r="L549" s="4" t="s">
        <v>27</v>
      </c>
      <c r="M549" s="4" t="s">
        <v>28</v>
      </c>
      <c r="N549" s="4" t="s">
        <v>29</v>
      </c>
      <c r="O549" s="4" t="s">
        <v>667</v>
      </c>
      <c r="P549" s="4" t="s">
        <v>668</v>
      </c>
      <c r="Q549" s="4" t="s">
        <v>669</v>
      </c>
    </row>
    <row r="550" spans="1:17" ht="51" x14ac:dyDescent="0.2">
      <c r="A550" s="4" t="s">
        <v>18</v>
      </c>
      <c r="B550" s="29" t="s">
        <v>717</v>
      </c>
      <c r="C550" s="4" t="s">
        <v>20</v>
      </c>
      <c r="D550" s="4" t="s">
        <v>21</v>
      </c>
      <c r="E550" s="4" t="s">
        <v>22</v>
      </c>
      <c r="F550" s="4" t="s">
        <v>23</v>
      </c>
      <c r="G550" s="4" t="s">
        <v>24</v>
      </c>
      <c r="H550" s="4" t="s">
        <v>25</v>
      </c>
      <c r="I550" s="5">
        <v>25937000</v>
      </c>
      <c r="J550" s="5">
        <v>25937000</v>
      </c>
      <c r="K550" s="4" t="s">
        <v>26</v>
      </c>
      <c r="L550" s="4" t="s">
        <v>27</v>
      </c>
      <c r="M550" s="4" t="s">
        <v>28</v>
      </c>
      <c r="N550" s="4" t="s">
        <v>29</v>
      </c>
      <c r="O550" s="4" t="s">
        <v>667</v>
      </c>
      <c r="P550" s="4" t="s">
        <v>668</v>
      </c>
      <c r="Q550" s="4" t="s">
        <v>669</v>
      </c>
    </row>
    <row r="551" spans="1:17" ht="51" x14ac:dyDescent="0.2">
      <c r="A551" s="4" t="s">
        <v>18</v>
      </c>
      <c r="B551" s="29" t="s">
        <v>718</v>
      </c>
      <c r="C551" s="4" t="s">
        <v>20</v>
      </c>
      <c r="D551" s="4" t="s">
        <v>21</v>
      </c>
      <c r="E551" s="4" t="s">
        <v>22</v>
      </c>
      <c r="F551" s="4" t="s">
        <v>23</v>
      </c>
      <c r="G551" s="4" t="s">
        <v>24</v>
      </c>
      <c r="H551" s="4" t="s">
        <v>25</v>
      </c>
      <c r="I551" s="5">
        <v>11804000</v>
      </c>
      <c r="J551" s="5">
        <v>11804000</v>
      </c>
      <c r="K551" s="4" t="s">
        <v>26</v>
      </c>
      <c r="L551" s="4" t="s">
        <v>27</v>
      </c>
      <c r="M551" s="4" t="s">
        <v>28</v>
      </c>
      <c r="N551" s="4" t="s">
        <v>29</v>
      </c>
      <c r="O551" s="4" t="s">
        <v>667</v>
      </c>
      <c r="P551" s="4" t="s">
        <v>668</v>
      </c>
      <c r="Q551" s="4" t="s">
        <v>669</v>
      </c>
    </row>
    <row r="552" spans="1:17" ht="51" x14ac:dyDescent="0.2">
      <c r="A552" s="4" t="s">
        <v>18</v>
      </c>
      <c r="B552" s="29" t="s">
        <v>719</v>
      </c>
      <c r="C552" s="4" t="s">
        <v>20</v>
      </c>
      <c r="D552" s="4" t="s">
        <v>21</v>
      </c>
      <c r="E552" s="4" t="s">
        <v>22</v>
      </c>
      <c r="F552" s="4" t="s">
        <v>23</v>
      </c>
      <c r="G552" s="4" t="s">
        <v>24</v>
      </c>
      <c r="H552" s="4" t="s">
        <v>25</v>
      </c>
      <c r="I552" s="5">
        <v>17706000</v>
      </c>
      <c r="J552" s="5">
        <v>17706000</v>
      </c>
      <c r="K552" s="4" t="s">
        <v>26</v>
      </c>
      <c r="L552" s="4" t="s">
        <v>27</v>
      </c>
      <c r="M552" s="4" t="s">
        <v>28</v>
      </c>
      <c r="N552" s="4" t="s">
        <v>29</v>
      </c>
      <c r="O552" s="4" t="s">
        <v>667</v>
      </c>
      <c r="P552" s="4" t="s">
        <v>668</v>
      </c>
      <c r="Q552" s="4" t="s">
        <v>669</v>
      </c>
    </row>
    <row r="553" spans="1:17" ht="38.25" x14ac:dyDescent="0.2">
      <c r="A553" s="4" t="s">
        <v>18</v>
      </c>
      <c r="B553" s="29" t="s">
        <v>720</v>
      </c>
      <c r="C553" s="4" t="s">
        <v>20</v>
      </c>
      <c r="D553" s="4" t="s">
        <v>21</v>
      </c>
      <c r="E553" s="4" t="s">
        <v>121</v>
      </c>
      <c r="F553" s="4" t="s">
        <v>23</v>
      </c>
      <c r="G553" s="4" t="s">
        <v>24</v>
      </c>
      <c r="H553" s="4" t="s">
        <v>25</v>
      </c>
      <c r="I553" s="5">
        <v>18022000</v>
      </c>
      <c r="J553" s="5">
        <v>18022000</v>
      </c>
      <c r="K553" s="4" t="s">
        <v>26</v>
      </c>
      <c r="L553" s="4" t="s">
        <v>27</v>
      </c>
      <c r="M553" s="4" t="s">
        <v>28</v>
      </c>
      <c r="N553" s="4" t="s">
        <v>29</v>
      </c>
      <c r="O553" s="4" t="s">
        <v>667</v>
      </c>
      <c r="P553" s="4" t="s">
        <v>668</v>
      </c>
      <c r="Q553" s="4" t="s">
        <v>669</v>
      </c>
    </row>
    <row r="554" spans="1:17" ht="38.25" x14ac:dyDescent="0.2">
      <c r="A554" s="4" t="s">
        <v>18</v>
      </c>
      <c r="B554" s="29" t="s">
        <v>721</v>
      </c>
      <c r="C554" s="4" t="s">
        <v>20</v>
      </c>
      <c r="D554" s="4" t="s">
        <v>21</v>
      </c>
      <c r="E554" s="4" t="s">
        <v>121</v>
      </c>
      <c r="F554" s="4" t="s">
        <v>23</v>
      </c>
      <c r="G554" s="4" t="s">
        <v>24</v>
      </c>
      <c r="H554" s="4" t="s">
        <v>25</v>
      </c>
      <c r="I554" s="5">
        <v>27034000</v>
      </c>
      <c r="J554" s="5">
        <v>27034000</v>
      </c>
      <c r="K554" s="4" t="s">
        <v>26</v>
      </c>
      <c r="L554" s="4" t="s">
        <v>27</v>
      </c>
      <c r="M554" s="4" t="s">
        <v>28</v>
      </c>
      <c r="N554" s="4" t="s">
        <v>29</v>
      </c>
      <c r="O554" s="4" t="s">
        <v>667</v>
      </c>
      <c r="P554" s="4" t="s">
        <v>668</v>
      </c>
      <c r="Q554" s="4" t="s">
        <v>669</v>
      </c>
    </row>
    <row r="555" spans="1:17" ht="38.25" x14ac:dyDescent="0.2">
      <c r="A555" s="4" t="s">
        <v>18</v>
      </c>
      <c r="B555" s="29" t="s">
        <v>722</v>
      </c>
      <c r="C555" s="4" t="s">
        <v>20</v>
      </c>
      <c r="D555" s="4" t="s">
        <v>21</v>
      </c>
      <c r="E555" s="4" t="s">
        <v>22</v>
      </c>
      <c r="F555" s="4" t="s">
        <v>23</v>
      </c>
      <c r="G555" s="4" t="s">
        <v>24</v>
      </c>
      <c r="H555" s="4" t="s">
        <v>25</v>
      </c>
      <c r="I555" s="5">
        <v>13752000</v>
      </c>
      <c r="J555" s="5">
        <v>13752000</v>
      </c>
      <c r="K555" s="4" t="s">
        <v>26</v>
      </c>
      <c r="L555" s="4" t="s">
        <v>27</v>
      </c>
      <c r="M555" s="4" t="s">
        <v>28</v>
      </c>
      <c r="N555" s="4" t="s">
        <v>29</v>
      </c>
      <c r="O555" s="4" t="s">
        <v>667</v>
      </c>
      <c r="P555" s="4" t="s">
        <v>668</v>
      </c>
      <c r="Q555" s="4" t="s">
        <v>669</v>
      </c>
    </row>
    <row r="556" spans="1:17" ht="38.25" x14ac:dyDescent="0.2">
      <c r="A556" s="4" t="s">
        <v>18</v>
      </c>
      <c r="B556" s="29" t="s">
        <v>723</v>
      </c>
      <c r="C556" s="4" t="s">
        <v>20</v>
      </c>
      <c r="D556" s="4" t="s">
        <v>21</v>
      </c>
      <c r="E556" s="4" t="s">
        <v>22</v>
      </c>
      <c r="F556" s="4" t="s">
        <v>23</v>
      </c>
      <c r="G556" s="4" t="s">
        <v>24</v>
      </c>
      <c r="H556" s="4" t="s">
        <v>25</v>
      </c>
      <c r="I556" s="5">
        <v>20628000</v>
      </c>
      <c r="J556" s="5">
        <v>20628000</v>
      </c>
      <c r="K556" s="4" t="s">
        <v>26</v>
      </c>
      <c r="L556" s="4" t="s">
        <v>27</v>
      </c>
      <c r="M556" s="4" t="s">
        <v>28</v>
      </c>
      <c r="N556" s="4" t="s">
        <v>29</v>
      </c>
      <c r="O556" s="4" t="s">
        <v>667</v>
      </c>
      <c r="P556" s="4" t="s">
        <v>668</v>
      </c>
      <c r="Q556" s="4" t="s">
        <v>669</v>
      </c>
    </row>
    <row r="557" spans="1:17" ht="51" x14ac:dyDescent="0.2">
      <c r="A557" s="4" t="s">
        <v>18</v>
      </c>
      <c r="B557" s="29" t="s">
        <v>724</v>
      </c>
      <c r="C557" s="4" t="s">
        <v>20</v>
      </c>
      <c r="D557" s="4" t="s">
        <v>21</v>
      </c>
      <c r="E557" s="4" t="s">
        <v>725</v>
      </c>
      <c r="F557" s="4" t="s">
        <v>23</v>
      </c>
      <c r="G557" s="4" t="s">
        <v>24</v>
      </c>
      <c r="H557" s="4" t="s">
        <v>25</v>
      </c>
      <c r="I557" s="5">
        <v>5734000</v>
      </c>
      <c r="J557" s="5">
        <v>5734000</v>
      </c>
      <c r="K557" s="4" t="s">
        <v>26</v>
      </c>
      <c r="L557" s="4" t="s">
        <v>27</v>
      </c>
      <c r="M557" s="4" t="s">
        <v>28</v>
      </c>
      <c r="N557" s="4" t="s">
        <v>29</v>
      </c>
      <c r="O557" s="4" t="s">
        <v>667</v>
      </c>
      <c r="P557" s="4" t="s">
        <v>668</v>
      </c>
      <c r="Q557" s="4" t="s">
        <v>669</v>
      </c>
    </row>
    <row r="558" spans="1:17" ht="51" x14ac:dyDescent="0.2">
      <c r="A558" s="4" t="s">
        <v>18</v>
      </c>
      <c r="B558" s="29" t="s">
        <v>726</v>
      </c>
      <c r="C558" s="4" t="s">
        <v>20</v>
      </c>
      <c r="D558" s="4" t="s">
        <v>21</v>
      </c>
      <c r="E558" s="4" t="s">
        <v>725</v>
      </c>
      <c r="F558" s="4" t="s">
        <v>23</v>
      </c>
      <c r="G558" s="4" t="s">
        <v>24</v>
      </c>
      <c r="H558" s="4" t="s">
        <v>25</v>
      </c>
      <c r="I558" s="5">
        <v>8605000</v>
      </c>
      <c r="J558" s="5">
        <v>8605000</v>
      </c>
      <c r="K558" s="4" t="s">
        <v>26</v>
      </c>
      <c r="L558" s="4" t="s">
        <v>27</v>
      </c>
      <c r="M558" s="4" t="s">
        <v>28</v>
      </c>
      <c r="N558" s="4" t="s">
        <v>29</v>
      </c>
      <c r="O558" s="4" t="s">
        <v>667</v>
      </c>
      <c r="P558" s="4" t="s">
        <v>668</v>
      </c>
      <c r="Q558" s="4" t="s">
        <v>669</v>
      </c>
    </row>
    <row r="559" spans="1:17" ht="51" x14ac:dyDescent="0.2">
      <c r="A559" s="4" t="s">
        <v>689</v>
      </c>
      <c r="B559" s="29" t="s">
        <v>727</v>
      </c>
      <c r="C559" s="4" t="s">
        <v>131</v>
      </c>
      <c r="D559" s="4" t="s">
        <v>131</v>
      </c>
      <c r="E559" s="4" t="s">
        <v>50</v>
      </c>
      <c r="F559" s="4" t="s">
        <v>23</v>
      </c>
      <c r="G559" s="4" t="s">
        <v>58</v>
      </c>
      <c r="H559" s="4" t="s">
        <v>25</v>
      </c>
      <c r="I559" s="5">
        <v>513418000</v>
      </c>
      <c r="J559" s="5">
        <v>106553000</v>
      </c>
      <c r="K559" s="4" t="s">
        <v>26</v>
      </c>
      <c r="L559" s="4" t="s">
        <v>59</v>
      </c>
      <c r="M559" s="4" t="s">
        <v>28</v>
      </c>
      <c r="N559" s="4" t="s">
        <v>29</v>
      </c>
      <c r="O559" s="4" t="s">
        <v>667</v>
      </c>
      <c r="P559" s="4" t="s">
        <v>668</v>
      </c>
      <c r="Q559" s="4" t="s">
        <v>669</v>
      </c>
    </row>
    <row r="560" spans="1:17" ht="63.75" x14ac:dyDescent="0.2">
      <c r="A560" s="4" t="s">
        <v>691</v>
      </c>
      <c r="B560" s="29" t="s">
        <v>728</v>
      </c>
      <c r="C560" s="4" t="s">
        <v>131</v>
      </c>
      <c r="D560" s="4" t="s">
        <v>132</v>
      </c>
      <c r="E560" s="4" t="s">
        <v>121</v>
      </c>
      <c r="F560" s="4" t="s">
        <v>23</v>
      </c>
      <c r="G560" s="4" t="s">
        <v>24</v>
      </c>
      <c r="H560" s="4" t="s">
        <v>25</v>
      </c>
      <c r="I560" s="5">
        <v>851080000</v>
      </c>
      <c r="J560" s="5">
        <v>851080000</v>
      </c>
      <c r="K560" s="4" t="s">
        <v>26</v>
      </c>
      <c r="L560" s="4" t="s">
        <v>27</v>
      </c>
      <c r="M560" s="4" t="s">
        <v>28</v>
      </c>
      <c r="N560" s="4" t="s">
        <v>29</v>
      </c>
      <c r="O560" s="4" t="s">
        <v>667</v>
      </c>
      <c r="P560" s="4" t="s">
        <v>668</v>
      </c>
      <c r="Q560" s="4" t="s">
        <v>669</v>
      </c>
    </row>
    <row r="561" spans="1:17" ht="63.75" x14ac:dyDescent="0.2">
      <c r="A561" s="4" t="s">
        <v>689</v>
      </c>
      <c r="B561" s="29" t="s">
        <v>729</v>
      </c>
      <c r="C561" s="4" t="s">
        <v>20</v>
      </c>
      <c r="D561" s="4" t="s">
        <v>20</v>
      </c>
      <c r="E561" s="4" t="s">
        <v>236</v>
      </c>
      <c r="F561" s="4" t="s">
        <v>23</v>
      </c>
      <c r="G561" s="4" t="s">
        <v>58</v>
      </c>
      <c r="H561" s="4" t="s">
        <v>25</v>
      </c>
      <c r="I561" s="5">
        <v>23983000</v>
      </c>
      <c r="J561" s="5">
        <v>23983000</v>
      </c>
      <c r="K561" s="4" t="s">
        <v>26</v>
      </c>
      <c r="L561" s="4" t="s">
        <v>27</v>
      </c>
      <c r="M561" s="4" t="s">
        <v>28</v>
      </c>
      <c r="N561" s="4" t="s">
        <v>29</v>
      </c>
      <c r="O561" s="4" t="s">
        <v>667</v>
      </c>
      <c r="P561" s="4" t="s">
        <v>730</v>
      </c>
      <c r="Q561" s="4" t="s">
        <v>669</v>
      </c>
    </row>
    <row r="562" spans="1:17" ht="63.75" x14ac:dyDescent="0.2">
      <c r="A562" s="4" t="s">
        <v>689</v>
      </c>
      <c r="B562" s="29" t="s">
        <v>731</v>
      </c>
      <c r="C562" s="4" t="s">
        <v>20</v>
      </c>
      <c r="D562" s="4" t="s">
        <v>20</v>
      </c>
      <c r="E562" s="4" t="s">
        <v>236</v>
      </c>
      <c r="F562" s="4" t="s">
        <v>23</v>
      </c>
      <c r="G562" s="4" t="s">
        <v>58</v>
      </c>
      <c r="H562" s="4" t="s">
        <v>25</v>
      </c>
      <c r="I562" s="5">
        <v>23983000</v>
      </c>
      <c r="J562" s="5">
        <v>23983000</v>
      </c>
      <c r="K562" s="4" t="s">
        <v>26</v>
      </c>
      <c r="L562" s="4" t="s">
        <v>27</v>
      </c>
      <c r="M562" s="4" t="s">
        <v>28</v>
      </c>
      <c r="N562" s="4" t="s">
        <v>29</v>
      </c>
      <c r="O562" s="4" t="s">
        <v>667</v>
      </c>
      <c r="P562" s="4" t="s">
        <v>732</v>
      </c>
      <c r="Q562" s="4" t="s">
        <v>669</v>
      </c>
    </row>
    <row r="563" spans="1:17" ht="63.75" x14ac:dyDescent="0.2">
      <c r="A563" s="4" t="s">
        <v>689</v>
      </c>
      <c r="B563" s="29" t="s">
        <v>733</v>
      </c>
      <c r="C563" s="4" t="s">
        <v>20</v>
      </c>
      <c r="D563" s="4" t="s">
        <v>20</v>
      </c>
      <c r="E563" s="4" t="s">
        <v>236</v>
      </c>
      <c r="F563" s="4" t="s">
        <v>23</v>
      </c>
      <c r="G563" s="4" t="s">
        <v>58</v>
      </c>
      <c r="H563" s="4" t="s">
        <v>25</v>
      </c>
      <c r="I563" s="5">
        <v>16205000</v>
      </c>
      <c r="J563" s="5">
        <v>16205000</v>
      </c>
      <c r="K563" s="4" t="s">
        <v>26</v>
      </c>
      <c r="L563" s="4" t="s">
        <v>27</v>
      </c>
      <c r="M563" s="4" t="s">
        <v>28</v>
      </c>
      <c r="N563" s="4" t="s">
        <v>29</v>
      </c>
      <c r="O563" s="4" t="s">
        <v>667</v>
      </c>
      <c r="P563" s="4" t="s">
        <v>734</v>
      </c>
      <c r="Q563" s="4" t="s">
        <v>669</v>
      </c>
    </row>
    <row r="564" spans="1:17" ht="63.75" x14ac:dyDescent="0.2">
      <c r="A564" s="4" t="s">
        <v>18</v>
      </c>
      <c r="B564" s="29" t="s">
        <v>735</v>
      </c>
      <c r="C564" s="4" t="s">
        <v>21</v>
      </c>
      <c r="D564" s="4" t="s">
        <v>21</v>
      </c>
      <c r="E564" s="4" t="s">
        <v>127</v>
      </c>
      <c r="F564" s="4" t="s">
        <v>23</v>
      </c>
      <c r="G564" s="4" t="s">
        <v>24</v>
      </c>
      <c r="H564" s="4" t="s">
        <v>25</v>
      </c>
      <c r="I564" s="5">
        <v>23016000</v>
      </c>
      <c r="J564" s="5">
        <v>23016000</v>
      </c>
      <c r="K564" s="4" t="s">
        <v>26</v>
      </c>
      <c r="L564" s="4" t="s">
        <v>27</v>
      </c>
      <c r="M564" s="4" t="s">
        <v>28</v>
      </c>
      <c r="N564" s="4" t="s">
        <v>29</v>
      </c>
      <c r="O564" s="4" t="s">
        <v>190</v>
      </c>
      <c r="P564" s="4" t="s">
        <v>191</v>
      </c>
      <c r="Q564" s="4" t="s">
        <v>192</v>
      </c>
    </row>
    <row r="565" spans="1:17" ht="76.5" x14ac:dyDescent="0.2">
      <c r="A565" s="4" t="s">
        <v>18</v>
      </c>
      <c r="B565" s="29" t="s">
        <v>736</v>
      </c>
      <c r="C565" s="4" t="s">
        <v>21</v>
      </c>
      <c r="D565" s="4" t="s">
        <v>21</v>
      </c>
      <c r="E565" s="4" t="s">
        <v>737</v>
      </c>
      <c r="F565" s="4" t="s">
        <v>200</v>
      </c>
      <c r="G565" s="4" t="s">
        <v>24</v>
      </c>
      <c r="H565" s="4" t="s">
        <v>25</v>
      </c>
      <c r="I565" s="5">
        <v>18794400</v>
      </c>
      <c r="J565" s="5">
        <v>18794400</v>
      </c>
      <c r="K565" s="4" t="s">
        <v>26</v>
      </c>
      <c r="L565" s="4" t="s">
        <v>27</v>
      </c>
      <c r="M565" s="4" t="s">
        <v>28</v>
      </c>
      <c r="N565" s="4" t="s">
        <v>29</v>
      </c>
      <c r="O565" s="4" t="s">
        <v>190</v>
      </c>
      <c r="P565" s="4" t="s">
        <v>191</v>
      </c>
      <c r="Q565" s="4" t="s">
        <v>192</v>
      </c>
    </row>
    <row r="566" spans="1:17" ht="63.75" x14ac:dyDescent="0.2">
      <c r="A566" s="4" t="s">
        <v>18</v>
      </c>
      <c r="B566" s="29" t="s">
        <v>738</v>
      </c>
      <c r="C566" s="4" t="s">
        <v>21</v>
      </c>
      <c r="D566" s="4" t="s">
        <v>21</v>
      </c>
      <c r="E566" s="4" t="s">
        <v>194</v>
      </c>
      <c r="F566" s="4" t="s">
        <v>23</v>
      </c>
      <c r="G566" s="4" t="s">
        <v>24</v>
      </c>
      <c r="H566" s="4" t="s">
        <v>25</v>
      </c>
      <c r="I566" s="5">
        <v>13125000</v>
      </c>
      <c r="J566" s="5">
        <v>13125000</v>
      </c>
      <c r="K566" s="4" t="s">
        <v>26</v>
      </c>
      <c r="L566" s="4" t="s">
        <v>27</v>
      </c>
      <c r="M566" s="4" t="s">
        <v>28</v>
      </c>
      <c r="N566" s="4" t="s">
        <v>29</v>
      </c>
      <c r="O566" s="4" t="s">
        <v>190</v>
      </c>
      <c r="P566" s="4" t="s">
        <v>191</v>
      </c>
      <c r="Q566" s="4" t="s">
        <v>192</v>
      </c>
    </row>
    <row r="567" spans="1:17" ht="76.5" x14ac:dyDescent="0.2">
      <c r="A567" s="4" t="s">
        <v>18</v>
      </c>
      <c r="B567" s="29" t="s">
        <v>739</v>
      </c>
      <c r="C567" s="4" t="s">
        <v>21</v>
      </c>
      <c r="D567" s="4" t="s">
        <v>21</v>
      </c>
      <c r="E567" s="4" t="s">
        <v>194</v>
      </c>
      <c r="F567" s="4" t="s">
        <v>23</v>
      </c>
      <c r="G567" s="4" t="s">
        <v>24</v>
      </c>
      <c r="H567" s="4" t="s">
        <v>25</v>
      </c>
      <c r="I567" s="5">
        <v>24890000</v>
      </c>
      <c r="J567" s="5">
        <v>24890000</v>
      </c>
      <c r="K567" s="4" t="s">
        <v>26</v>
      </c>
      <c r="L567" s="4" t="s">
        <v>27</v>
      </c>
      <c r="M567" s="4" t="s">
        <v>28</v>
      </c>
      <c r="N567" s="4" t="s">
        <v>29</v>
      </c>
      <c r="O567" s="4" t="s">
        <v>190</v>
      </c>
      <c r="P567" s="4" t="s">
        <v>191</v>
      </c>
      <c r="Q567" s="4" t="s">
        <v>192</v>
      </c>
    </row>
    <row r="568" spans="1:17" ht="63.75" x14ac:dyDescent="0.2">
      <c r="A568" s="4" t="s">
        <v>18</v>
      </c>
      <c r="B568" s="29" t="s">
        <v>740</v>
      </c>
      <c r="C568" s="4" t="s">
        <v>21</v>
      </c>
      <c r="D568" s="4" t="s">
        <v>21</v>
      </c>
      <c r="E568" s="4" t="s">
        <v>194</v>
      </c>
      <c r="F568" s="4" t="s">
        <v>23</v>
      </c>
      <c r="G568" s="4" t="s">
        <v>24</v>
      </c>
      <c r="H568" s="4" t="s">
        <v>25</v>
      </c>
      <c r="I568" s="5">
        <v>9955000</v>
      </c>
      <c r="J568" s="5">
        <v>9955000</v>
      </c>
      <c r="K568" s="4" t="s">
        <v>26</v>
      </c>
      <c r="L568" s="4" t="s">
        <v>27</v>
      </c>
      <c r="M568" s="4" t="s">
        <v>28</v>
      </c>
      <c r="N568" s="4" t="s">
        <v>29</v>
      </c>
      <c r="O568" s="4" t="s">
        <v>190</v>
      </c>
      <c r="P568" s="4" t="s">
        <v>191</v>
      </c>
      <c r="Q568" s="4" t="s">
        <v>192</v>
      </c>
    </row>
    <row r="569" spans="1:17" ht="51" x14ac:dyDescent="0.2">
      <c r="A569" s="4" t="s">
        <v>18</v>
      </c>
      <c r="B569" s="29" t="s">
        <v>741</v>
      </c>
      <c r="C569" s="4" t="s">
        <v>131</v>
      </c>
      <c r="D569" s="4" t="s">
        <v>131</v>
      </c>
      <c r="E569" s="4" t="s">
        <v>121</v>
      </c>
      <c r="F569" s="4" t="s">
        <v>23</v>
      </c>
      <c r="G569" s="4" t="s">
        <v>24</v>
      </c>
      <c r="H569" s="4" t="s">
        <v>25</v>
      </c>
      <c r="I569" s="5">
        <v>69792000</v>
      </c>
      <c r="J569" s="5">
        <v>69792000</v>
      </c>
      <c r="K569" s="4" t="s">
        <v>26</v>
      </c>
      <c r="L569" s="4" t="s">
        <v>27</v>
      </c>
      <c r="M569" s="4" t="s">
        <v>28</v>
      </c>
      <c r="N569" s="4" t="s">
        <v>29</v>
      </c>
      <c r="O569" s="4" t="s">
        <v>190</v>
      </c>
      <c r="P569" s="4" t="s">
        <v>191</v>
      </c>
      <c r="Q569" s="4" t="s">
        <v>192</v>
      </c>
    </row>
    <row r="570" spans="1:17" ht="63.75" x14ac:dyDescent="0.2">
      <c r="A570" s="4" t="s">
        <v>18</v>
      </c>
      <c r="B570" s="29" t="s">
        <v>742</v>
      </c>
      <c r="C570" s="4" t="s">
        <v>21</v>
      </c>
      <c r="D570" s="4" t="s">
        <v>21</v>
      </c>
      <c r="E570" s="4" t="s">
        <v>50</v>
      </c>
      <c r="F570" s="4" t="s">
        <v>23</v>
      </c>
      <c r="G570" s="4" t="s">
        <v>24</v>
      </c>
      <c r="H570" s="4" t="s">
        <v>25</v>
      </c>
      <c r="I570" s="5">
        <v>72747000</v>
      </c>
      <c r="J570" s="5">
        <v>72747000</v>
      </c>
      <c r="K570" s="4" t="s">
        <v>26</v>
      </c>
      <c r="L570" s="4" t="s">
        <v>27</v>
      </c>
      <c r="M570" s="4" t="s">
        <v>28</v>
      </c>
      <c r="N570" s="4" t="s">
        <v>29</v>
      </c>
      <c r="O570" s="4" t="s">
        <v>190</v>
      </c>
      <c r="P570" s="4" t="s">
        <v>191</v>
      </c>
      <c r="Q570" s="4" t="s">
        <v>192</v>
      </c>
    </row>
    <row r="571" spans="1:17" ht="51" x14ac:dyDescent="0.2">
      <c r="A571" s="4" t="s">
        <v>325</v>
      </c>
      <c r="B571" s="29" t="s">
        <v>743</v>
      </c>
      <c r="C571" s="4" t="s">
        <v>20</v>
      </c>
      <c r="D571" s="4" t="s">
        <v>20</v>
      </c>
      <c r="E571" s="4" t="s">
        <v>121</v>
      </c>
      <c r="F571" s="4" t="s">
        <v>23</v>
      </c>
      <c r="G571" s="4" t="s">
        <v>118</v>
      </c>
      <c r="H571" s="4" t="s">
        <v>25</v>
      </c>
      <c r="I571" s="5">
        <v>248832000</v>
      </c>
      <c r="J571" s="5">
        <v>248832000</v>
      </c>
      <c r="K571" s="4" t="s">
        <v>26</v>
      </c>
      <c r="L571" s="4" t="s">
        <v>220</v>
      </c>
      <c r="M571" s="4" t="s">
        <v>28</v>
      </c>
      <c r="N571" s="4" t="s">
        <v>29</v>
      </c>
      <c r="O571" s="4" t="s">
        <v>170</v>
      </c>
      <c r="P571" s="4" t="s">
        <v>744</v>
      </c>
      <c r="Q571" s="4" t="s">
        <v>172</v>
      </c>
    </row>
    <row r="572" spans="1:17" ht="25.5" x14ac:dyDescent="0.2">
      <c r="A572" s="4" t="s">
        <v>745</v>
      </c>
      <c r="B572" s="29" t="s">
        <v>746</v>
      </c>
      <c r="C572" s="4" t="s">
        <v>747</v>
      </c>
      <c r="D572" s="4" t="s">
        <v>20</v>
      </c>
      <c r="E572" s="4" t="s">
        <v>50</v>
      </c>
      <c r="F572" s="4" t="s">
        <v>23</v>
      </c>
      <c r="G572" s="4" t="s">
        <v>58</v>
      </c>
      <c r="H572" s="4" t="s">
        <v>25</v>
      </c>
      <c r="I572" s="5">
        <v>2900746000</v>
      </c>
      <c r="J572" s="5">
        <v>791112000</v>
      </c>
      <c r="K572" s="4" t="s">
        <v>26</v>
      </c>
      <c r="L572" s="4" t="s">
        <v>59</v>
      </c>
      <c r="M572" s="4" t="s">
        <v>28</v>
      </c>
      <c r="N572" s="4" t="s">
        <v>29</v>
      </c>
      <c r="O572" s="4" t="s">
        <v>170</v>
      </c>
      <c r="P572" s="4" t="s">
        <v>748</v>
      </c>
      <c r="Q572" s="4" t="s">
        <v>172</v>
      </c>
    </row>
    <row r="573" spans="1:17" ht="38.25" x14ac:dyDescent="0.2">
      <c r="A573" s="4" t="s">
        <v>749</v>
      </c>
      <c r="B573" s="29" t="s">
        <v>750</v>
      </c>
      <c r="C573" s="4" t="s">
        <v>20</v>
      </c>
      <c r="D573" s="4" t="s">
        <v>20</v>
      </c>
      <c r="E573" s="4" t="s">
        <v>50</v>
      </c>
      <c r="F573" s="4" t="s">
        <v>23</v>
      </c>
      <c r="G573" s="4" t="s">
        <v>54</v>
      </c>
      <c r="H573" s="4" t="s">
        <v>25</v>
      </c>
      <c r="I573" s="5">
        <v>57368000</v>
      </c>
      <c r="J573" s="5">
        <v>57368000</v>
      </c>
      <c r="K573" s="4" t="s">
        <v>26</v>
      </c>
      <c r="L573" s="4" t="s">
        <v>220</v>
      </c>
      <c r="M573" s="4" t="s">
        <v>28</v>
      </c>
      <c r="N573" s="4" t="s">
        <v>29</v>
      </c>
      <c r="O573" s="4" t="s">
        <v>170</v>
      </c>
      <c r="P573" s="4" t="s">
        <v>751</v>
      </c>
      <c r="Q573" s="4" t="s">
        <v>172</v>
      </c>
    </row>
    <row r="574" spans="1:17" ht="38.25" x14ac:dyDescent="0.2">
      <c r="A574" s="4" t="s">
        <v>307</v>
      </c>
      <c r="B574" s="29" t="s">
        <v>752</v>
      </c>
      <c r="C574" s="4" t="s">
        <v>20</v>
      </c>
      <c r="D574" s="4" t="s">
        <v>20</v>
      </c>
      <c r="E574" s="4" t="s">
        <v>194</v>
      </c>
      <c r="F574" s="4" t="s">
        <v>23</v>
      </c>
      <c r="G574" s="4" t="s">
        <v>246</v>
      </c>
      <c r="H574" s="4" t="s">
        <v>25</v>
      </c>
      <c r="I574" s="5">
        <v>8989000</v>
      </c>
      <c r="J574" s="5">
        <v>8989000</v>
      </c>
      <c r="K574" s="4" t="s">
        <v>26</v>
      </c>
      <c r="L574" s="4" t="s">
        <v>220</v>
      </c>
      <c r="M574" s="4" t="s">
        <v>28</v>
      </c>
      <c r="N574" s="4" t="s">
        <v>29</v>
      </c>
      <c r="O574" s="4" t="s">
        <v>170</v>
      </c>
      <c r="P574" s="4" t="s">
        <v>753</v>
      </c>
      <c r="Q574" s="4" t="s">
        <v>172</v>
      </c>
    </row>
    <row r="575" spans="1:17" ht="38.25" x14ac:dyDescent="0.2">
      <c r="A575" s="4" t="s">
        <v>754</v>
      </c>
      <c r="B575" s="29" t="s">
        <v>755</v>
      </c>
      <c r="C575" s="4" t="s">
        <v>20</v>
      </c>
      <c r="D575" s="4" t="s">
        <v>20</v>
      </c>
      <c r="E575" s="4" t="s">
        <v>22</v>
      </c>
      <c r="F575" s="4" t="s">
        <v>23</v>
      </c>
      <c r="G575" s="4" t="s">
        <v>246</v>
      </c>
      <c r="H575" s="4" t="s">
        <v>25</v>
      </c>
      <c r="I575" s="5">
        <v>2793784000</v>
      </c>
      <c r="J575" s="5">
        <v>698444000</v>
      </c>
      <c r="K575" s="4" t="s">
        <v>26</v>
      </c>
      <c r="L575" s="4" t="s">
        <v>59</v>
      </c>
      <c r="M575" s="4" t="s">
        <v>28</v>
      </c>
      <c r="N575" s="4" t="s">
        <v>29</v>
      </c>
      <c r="O575" s="4" t="s">
        <v>170</v>
      </c>
      <c r="P575" s="4" t="s">
        <v>756</v>
      </c>
      <c r="Q575" s="4" t="s">
        <v>172</v>
      </c>
    </row>
    <row r="576" spans="1:17" ht="51" x14ac:dyDescent="0.2">
      <c r="A576" s="4" t="s">
        <v>227</v>
      </c>
      <c r="B576" s="29" t="s">
        <v>757</v>
      </c>
      <c r="C576" s="4" t="s">
        <v>21</v>
      </c>
      <c r="D576" s="4" t="s">
        <v>21</v>
      </c>
      <c r="E576" s="4" t="s">
        <v>309</v>
      </c>
      <c r="F576" s="4" t="s">
        <v>23</v>
      </c>
      <c r="G576" s="4" t="s">
        <v>246</v>
      </c>
      <c r="H576" s="4" t="s">
        <v>25</v>
      </c>
      <c r="I576" s="5">
        <v>55171000</v>
      </c>
      <c r="J576" s="5">
        <v>55171000</v>
      </c>
      <c r="K576" s="4" t="s">
        <v>26</v>
      </c>
      <c r="L576" s="4" t="s">
        <v>220</v>
      </c>
      <c r="M576" s="4" t="s">
        <v>28</v>
      </c>
      <c r="N576" s="4" t="s">
        <v>29</v>
      </c>
      <c r="O576" s="4" t="s">
        <v>170</v>
      </c>
      <c r="P576" s="4" t="s">
        <v>758</v>
      </c>
      <c r="Q576" s="4" t="s">
        <v>172</v>
      </c>
    </row>
    <row r="577" spans="1:17" ht="51" x14ac:dyDescent="0.2">
      <c r="A577" s="4" t="s">
        <v>759</v>
      </c>
      <c r="B577" s="29" t="s">
        <v>760</v>
      </c>
      <c r="C577" s="4" t="s">
        <v>20</v>
      </c>
      <c r="D577" s="4" t="s">
        <v>20</v>
      </c>
      <c r="E577" s="4" t="s">
        <v>309</v>
      </c>
      <c r="F577" s="4" t="s">
        <v>23</v>
      </c>
      <c r="G577" s="4" t="s">
        <v>232</v>
      </c>
      <c r="H577" s="4" t="s">
        <v>25</v>
      </c>
      <c r="I577" s="5">
        <v>6066000</v>
      </c>
      <c r="J577" s="5">
        <v>6066000</v>
      </c>
      <c r="K577" s="4" t="s">
        <v>26</v>
      </c>
      <c r="L577" s="4" t="s">
        <v>220</v>
      </c>
      <c r="M577" s="4" t="s">
        <v>28</v>
      </c>
      <c r="N577" s="4" t="s">
        <v>29</v>
      </c>
      <c r="O577" s="4" t="s">
        <v>170</v>
      </c>
      <c r="P577" s="4" t="s">
        <v>761</v>
      </c>
      <c r="Q577" s="4" t="s">
        <v>172</v>
      </c>
    </row>
    <row r="578" spans="1:17" ht="38.25" x14ac:dyDescent="0.2">
      <c r="A578" s="4" t="s">
        <v>762</v>
      </c>
      <c r="B578" s="29" t="s">
        <v>763</v>
      </c>
      <c r="C578" s="4" t="s">
        <v>20</v>
      </c>
      <c r="D578" s="4" t="s">
        <v>20</v>
      </c>
      <c r="E578" s="4" t="s">
        <v>50</v>
      </c>
      <c r="F578" s="4" t="s">
        <v>23</v>
      </c>
      <c r="G578" s="4" t="s">
        <v>54</v>
      </c>
      <c r="H578" s="4" t="s">
        <v>25</v>
      </c>
      <c r="I578" s="5">
        <v>2984000</v>
      </c>
      <c r="J578" s="5">
        <v>2984000</v>
      </c>
      <c r="K578" s="4" t="s">
        <v>26</v>
      </c>
      <c r="L578" s="4" t="s">
        <v>220</v>
      </c>
      <c r="M578" s="4" t="s">
        <v>28</v>
      </c>
      <c r="N578" s="4" t="s">
        <v>29</v>
      </c>
      <c r="O578" s="4" t="s">
        <v>170</v>
      </c>
      <c r="P578" s="4" t="s">
        <v>764</v>
      </c>
      <c r="Q578" s="4" t="s">
        <v>172</v>
      </c>
    </row>
    <row r="579" spans="1:17" ht="38.25" x14ac:dyDescent="0.2">
      <c r="A579" s="4" t="s">
        <v>762</v>
      </c>
      <c r="B579" s="29" t="s">
        <v>765</v>
      </c>
      <c r="C579" s="4" t="s">
        <v>20</v>
      </c>
      <c r="D579" s="4" t="s">
        <v>20</v>
      </c>
      <c r="E579" s="4" t="s">
        <v>50</v>
      </c>
      <c r="F579" s="4" t="s">
        <v>23</v>
      </c>
      <c r="G579" s="4" t="s">
        <v>54</v>
      </c>
      <c r="H579" s="4" t="s">
        <v>25</v>
      </c>
      <c r="I579" s="5">
        <v>69981000</v>
      </c>
      <c r="J579" s="5">
        <v>69981000</v>
      </c>
      <c r="K579" s="4" t="s">
        <v>26</v>
      </c>
      <c r="L579" s="4" t="s">
        <v>220</v>
      </c>
      <c r="M579" s="4" t="s">
        <v>28</v>
      </c>
      <c r="N579" s="4" t="s">
        <v>29</v>
      </c>
      <c r="O579" s="4" t="s">
        <v>170</v>
      </c>
      <c r="P579" s="4" t="s">
        <v>766</v>
      </c>
      <c r="Q579" s="4" t="s">
        <v>172</v>
      </c>
    </row>
    <row r="580" spans="1:17" ht="38.25" x14ac:dyDescent="0.2">
      <c r="A580" s="4" t="s">
        <v>762</v>
      </c>
      <c r="B580" s="29" t="s">
        <v>767</v>
      </c>
      <c r="C580" s="4" t="s">
        <v>20</v>
      </c>
      <c r="D580" s="4" t="s">
        <v>20</v>
      </c>
      <c r="E580" s="4" t="s">
        <v>50</v>
      </c>
      <c r="F580" s="4" t="s">
        <v>23</v>
      </c>
      <c r="G580" s="4" t="s">
        <v>54</v>
      </c>
      <c r="H580" s="4" t="s">
        <v>25</v>
      </c>
      <c r="I580" s="5">
        <v>167838000</v>
      </c>
      <c r="J580" s="5">
        <v>167838000</v>
      </c>
      <c r="K580" s="4" t="s">
        <v>26</v>
      </c>
      <c r="L580" s="4" t="s">
        <v>220</v>
      </c>
      <c r="M580" s="4" t="s">
        <v>28</v>
      </c>
      <c r="N580" s="4" t="s">
        <v>29</v>
      </c>
      <c r="O580" s="4" t="s">
        <v>170</v>
      </c>
      <c r="P580" s="4" t="s">
        <v>768</v>
      </c>
      <c r="Q580" s="4" t="s">
        <v>172</v>
      </c>
    </row>
    <row r="581" spans="1:17" ht="38.25" x14ac:dyDescent="0.2">
      <c r="A581" s="4" t="s">
        <v>762</v>
      </c>
      <c r="B581" s="29" t="s">
        <v>769</v>
      </c>
      <c r="C581" s="4" t="s">
        <v>20</v>
      </c>
      <c r="D581" s="4" t="s">
        <v>20</v>
      </c>
      <c r="E581" s="4" t="s">
        <v>50</v>
      </c>
      <c r="F581" s="4" t="s">
        <v>23</v>
      </c>
      <c r="G581" s="4" t="s">
        <v>54</v>
      </c>
      <c r="H581" s="4" t="s">
        <v>25</v>
      </c>
      <c r="I581" s="5">
        <v>462000</v>
      </c>
      <c r="J581" s="5">
        <v>462000</v>
      </c>
      <c r="K581" s="4" t="s">
        <v>26</v>
      </c>
      <c r="L581" s="4" t="s">
        <v>220</v>
      </c>
      <c r="M581" s="4" t="s">
        <v>28</v>
      </c>
      <c r="N581" s="4" t="s">
        <v>29</v>
      </c>
      <c r="O581" s="4" t="s">
        <v>170</v>
      </c>
      <c r="P581" s="4" t="s">
        <v>770</v>
      </c>
      <c r="Q581" s="4" t="s">
        <v>172</v>
      </c>
    </row>
    <row r="582" spans="1:17" ht="38.25" x14ac:dyDescent="0.2">
      <c r="A582" s="4" t="s">
        <v>762</v>
      </c>
      <c r="B582" s="29" t="s">
        <v>771</v>
      </c>
      <c r="C582" s="4" t="s">
        <v>20</v>
      </c>
      <c r="D582" s="4" t="s">
        <v>20</v>
      </c>
      <c r="E582" s="4" t="s">
        <v>50</v>
      </c>
      <c r="F582" s="4" t="s">
        <v>23</v>
      </c>
      <c r="G582" s="4" t="s">
        <v>54</v>
      </c>
      <c r="H582" s="4" t="s">
        <v>25</v>
      </c>
      <c r="I582" s="5">
        <v>2761000</v>
      </c>
      <c r="J582" s="5">
        <v>2761000</v>
      </c>
      <c r="K582" s="4" t="s">
        <v>26</v>
      </c>
      <c r="L582" s="4" t="s">
        <v>220</v>
      </c>
      <c r="M582" s="4" t="s">
        <v>28</v>
      </c>
      <c r="N582" s="4" t="s">
        <v>29</v>
      </c>
      <c r="O582" s="4" t="s">
        <v>170</v>
      </c>
      <c r="P582" s="4" t="s">
        <v>772</v>
      </c>
      <c r="Q582" s="4" t="s">
        <v>172</v>
      </c>
    </row>
    <row r="583" spans="1:17" ht="38.25" x14ac:dyDescent="0.2">
      <c r="A583" s="4" t="s">
        <v>762</v>
      </c>
      <c r="B583" s="29" t="s">
        <v>773</v>
      </c>
      <c r="C583" s="4" t="s">
        <v>20</v>
      </c>
      <c r="D583" s="4" t="s">
        <v>20</v>
      </c>
      <c r="E583" s="4" t="s">
        <v>50</v>
      </c>
      <c r="F583" s="4" t="s">
        <v>23</v>
      </c>
      <c r="G583" s="4" t="s">
        <v>54</v>
      </c>
      <c r="H583" s="4" t="s">
        <v>25</v>
      </c>
      <c r="I583" s="5">
        <v>14000</v>
      </c>
      <c r="J583" s="5">
        <v>14000</v>
      </c>
      <c r="K583" s="4" t="s">
        <v>26</v>
      </c>
      <c r="L583" s="4" t="s">
        <v>220</v>
      </c>
      <c r="M583" s="4" t="s">
        <v>28</v>
      </c>
      <c r="N583" s="4" t="s">
        <v>29</v>
      </c>
      <c r="O583" s="4" t="s">
        <v>170</v>
      </c>
      <c r="P583" s="4" t="s">
        <v>774</v>
      </c>
      <c r="Q583" s="4" t="s">
        <v>172</v>
      </c>
    </row>
    <row r="584" spans="1:17" ht="38.25" x14ac:dyDescent="0.2">
      <c r="A584" s="4" t="s">
        <v>227</v>
      </c>
      <c r="B584" s="29" t="s">
        <v>775</v>
      </c>
      <c r="C584" s="4" t="s">
        <v>20</v>
      </c>
      <c r="D584" s="4" t="s">
        <v>21</v>
      </c>
      <c r="E584" s="4" t="s">
        <v>309</v>
      </c>
      <c r="F584" s="4" t="s">
        <v>23</v>
      </c>
      <c r="G584" s="4" t="s">
        <v>54</v>
      </c>
      <c r="H584" s="4" t="s">
        <v>25</v>
      </c>
      <c r="I584" s="5">
        <v>66314000</v>
      </c>
      <c r="J584" s="5">
        <v>66314000</v>
      </c>
      <c r="K584" s="4" t="s">
        <v>26</v>
      </c>
      <c r="L584" s="4" t="s">
        <v>220</v>
      </c>
      <c r="M584" s="4" t="s">
        <v>28</v>
      </c>
      <c r="N584" s="4" t="s">
        <v>29</v>
      </c>
      <c r="O584" s="4" t="s">
        <v>170</v>
      </c>
      <c r="P584" s="4" t="s">
        <v>776</v>
      </c>
      <c r="Q584" s="4" t="s">
        <v>172</v>
      </c>
    </row>
    <row r="585" spans="1:17" ht="38.25" x14ac:dyDescent="0.2">
      <c r="A585" s="4" t="s">
        <v>325</v>
      </c>
      <c r="B585" s="29" t="s">
        <v>777</v>
      </c>
      <c r="C585" s="4" t="s">
        <v>20</v>
      </c>
      <c r="D585" s="4" t="s">
        <v>20</v>
      </c>
      <c r="E585" s="4" t="s">
        <v>309</v>
      </c>
      <c r="F585" s="4" t="s">
        <v>23</v>
      </c>
      <c r="G585" s="4" t="s">
        <v>54</v>
      </c>
      <c r="H585" s="4" t="s">
        <v>25</v>
      </c>
      <c r="I585" s="5">
        <v>245248000</v>
      </c>
      <c r="J585" s="5">
        <v>245248000</v>
      </c>
      <c r="K585" s="4" t="s">
        <v>26</v>
      </c>
      <c r="L585" s="4" t="s">
        <v>220</v>
      </c>
      <c r="M585" s="4" t="s">
        <v>28</v>
      </c>
      <c r="N585" s="4" t="s">
        <v>29</v>
      </c>
      <c r="O585" s="4" t="s">
        <v>170</v>
      </c>
      <c r="P585" s="4" t="s">
        <v>778</v>
      </c>
      <c r="Q585" s="4" t="s">
        <v>172</v>
      </c>
    </row>
    <row r="586" spans="1:17" ht="38.25" x14ac:dyDescent="0.2">
      <c r="A586" s="4" t="s">
        <v>227</v>
      </c>
      <c r="B586" s="29" t="s">
        <v>779</v>
      </c>
      <c r="C586" s="4" t="s">
        <v>20</v>
      </c>
      <c r="D586" s="4" t="s">
        <v>20</v>
      </c>
      <c r="E586" s="4" t="s">
        <v>309</v>
      </c>
      <c r="F586" s="4" t="s">
        <v>23</v>
      </c>
      <c r="G586" s="4" t="s">
        <v>169</v>
      </c>
      <c r="H586" s="4" t="s">
        <v>25</v>
      </c>
      <c r="I586" s="5">
        <v>8192000</v>
      </c>
      <c r="J586" s="5">
        <v>8192000</v>
      </c>
      <c r="K586" s="4" t="s">
        <v>26</v>
      </c>
      <c r="L586" s="4" t="s">
        <v>220</v>
      </c>
      <c r="M586" s="4" t="s">
        <v>28</v>
      </c>
      <c r="N586" s="4" t="s">
        <v>29</v>
      </c>
      <c r="O586" s="4" t="s">
        <v>170</v>
      </c>
      <c r="P586" s="4" t="s">
        <v>780</v>
      </c>
      <c r="Q586" s="4" t="s">
        <v>172</v>
      </c>
    </row>
    <row r="587" spans="1:17" ht="38.25" x14ac:dyDescent="0.2">
      <c r="A587" s="4" t="s">
        <v>227</v>
      </c>
      <c r="B587" s="29" t="s">
        <v>781</v>
      </c>
      <c r="C587" s="4" t="s">
        <v>20</v>
      </c>
      <c r="D587" s="4" t="s">
        <v>20</v>
      </c>
      <c r="E587" s="4" t="s">
        <v>309</v>
      </c>
      <c r="F587" s="4" t="s">
        <v>23</v>
      </c>
      <c r="G587" s="4" t="s">
        <v>54</v>
      </c>
      <c r="H587" s="4" t="s">
        <v>25</v>
      </c>
      <c r="I587" s="5">
        <v>153600000</v>
      </c>
      <c r="J587" s="5">
        <v>153600000</v>
      </c>
      <c r="K587" s="4" t="s">
        <v>26</v>
      </c>
      <c r="L587" s="4" t="s">
        <v>220</v>
      </c>
      <c r="M587" s="4" t="s">
        <v>28</v>
      </c>
      <c r="N587" s="4" t="s">
        <v>29</v>
      </c>
      <c r="O587" s="4" t="s">
        <v>170</v>
      </c>
      <c r="P587" s="4" t="s">
        <v>782</v>
      </c>
      <c r="Q587" s="4" t="s">
        <v>172</v>
      </c>
    </row>
    <row r="588" spans="1:17" ht="25.5" x14ac:dyDescent="0.2">
      <c r="A588" s="4" t="s">
        <v>227</v>
      </c>
      <c r="B588" s="29" t="s">
        <v>783</v>
      </c>
      <c r="C588" s="4" t="s">
        <v>20</v>
      </c>
      <c r="D588" s="4" t="s">
        <v>21</v>
      </c>
      <c r="E588" s="4" t="s">
        <v>61</v>
      </c>
      <c r="F588" s="4" t="s">
        <v>23</v>
      </c>
      <c r="G588" s="4" t="s">
        <v>169</v>
      </c>
      <c r="H588" s="4" t="s">
        <v>25</v>
      </c>
      <c r="I588" s="5">
        <v>30206000</v>
      </c>
      <c r="J588" s="5">
        <v>30206000</v>
      </c>
      <c r="K588" s="4" t="s">
        <v>26</v>
      </c>
      <c r="L588" s="4" t="s">
        <v>220</v>
      </c>
      <c r="M588" s="4" t="s">
        <v>28</v>
      </c>
      <c r="N588" s="4" t="s">
        <v>29</v>
      </c>
      <c r="O588" s="4" t="s">
        <v>170</v>
      </c>
      <c r="P588" s="4" t="s">
        <v>784</v>
      </c>
      <c r="Q588" s="4" t="s">
        <v>172</v>
      </c>
    </row>
    <row r="589" spans="1:17" ht="51" x14ac:dyDescent="0.2">
      <c r="A589" s="4" t="s">
        <v>227</v>
      </c>
      <c r="B589" s="29" t="s">
        <v>785</v>
      </c>
      <c r="C589" s="4" t="s">
        <v>21</v>
      </c>
      <c r="D589" s="4" t="s">
        <v>21</v>
      </c>
      <c r="E589" s="4" t="s">
        <v>309</v>
      </c>
      <c r="F589" s="4" t="s">
        <v>23</v>
      </c>
      <c r="G589" s="4" t="s">
        <v>169</v>
      </c>
      <c r="H589" s="4" t="s">
        <v>25</v>
      </c>
      <c r="I589" s="5">
        <v>12064000</v>
      </c>
      <c r="J589" s="5">
        <v>12064000</v>
      </c>
      <c r="K589" s="4" t="s">
        <v>26</v>
      </c>
      <c r="L589" s="4" t="s">
        <v>220</v>
      </c>
      <c r="M589" s="4" t="s">
        <v>28</v>
      </c>
      <c r="N589" s="4" t="s">
        <v>29</v>
      </c>
      <c r="O589" s="4" t="s">
        <v>170</v>
      </c>
      <c r="P589" s="4" t="s">
        <v>786</v>
      </c>
      <c r="Q589" s="4" t="s">
        <v>172</v>
      </c>
    </row>
    <row r="590" spans="1:17" ht="51" x14ac:dyDescent="0.2">
      <c r="A590" s="4" t="s">
        <v>787</v>
      </c>
      <c r="B590" s="29" t="s">
        <v>788</v>
      </c>
      <c r="C590" s="4" t="s">
        <v>20</v>
      </c>
      <c r="D590" s="4" t="s">
        <v>20</v>
      </c>
      <c r="E590" s="4" t="s">
        <v>50</v>
      </c>
      <c r="F590" s="4" t="s">
        <v>23</v>
      </c>
      <c r="G590" s="4" t="s">
        <v>232</v>
      </c>
      <c r="H590" s="4" t="s">
        <v>25</v>
      </c>
      <c r="I590" s="5">
        <v>59863000</v>
      </c>
      <c r="J590" s="5">
        <v>59863000</v>
      </c>
      <c r="K590" s="4" t="s">
        <v>26</v>
      </c>
      <c r="L590" s="4" t="s">
        <v>220</v>
      </c>
      <c r="M590" s="4" t="s">
        <v>28</v>
      </c>
      <c r="N590" s="4" t="s">
        <v>29</v>
      </c>
      <c r="O590" s="4" t="s">
        <v>170</v>
      </c>
      <c r="P590" s="4" t="s">
        <v>789</v>
      </c>
      <c r="Q590" s="4" t="s">
        <v>172</v>
      </c>
    </row>
    <row r="591" spans="1:17" ht="51" x14ac:dyDescent="0.2">
      <c r="A591" s="4" t="s">
        <v>787</v>
      </c>
      <c r="B591" s="29" t="s">
        <v>790</v>
      </c>
      <c r="C591" s="4" t="s">
        <v>20</v>
      </c>
      <c r="D591" s="4" t="s">
        <v>20</v>
      </c>
      <c r="E591" s="4" t="s">
        <v>22</v>
      </c>
      <c r="F591" s="4" t="s">
        <v>23</v>
      </c>
      <c r="G591" s="4" t="s">
        <v>169</v>
      </c>
      <c r="H591" s="4" t="s">
        <v>25</v>
      </c>
      <c r="I591" s="5">
        <v>21595000</v>
      </c>
      <c r="J591" s="5">
        <v>21595000</v>
      </c>
      <c r="K591" s="4" t="s">
        <v>26</v>
      </c>
      <c r="L591" s="4" t="s">
        <v>220</v>
      </c>
      <c r="M591" s="4" t="s">
        <v>28</v>
      </c>
      <c r="N591" s="4" t="s">
        <v>29</v>
      </c>
      <c r="O591" s="4" t="s">
        <v>170</v>
      </c>
      <c r="P591" s="4" t="s">
        <v>791</v>
      </c>
      <c r="Q591" s="4" t="s">
        <v>172</v>
      </c>
    </row>
    <row r="592" spans="1:17" ht="25.5" x14ac:dyDescent="0.2">
      <c r="A592" s="4" t="s">
        <v>792</v>
      </c>
      <c r="B592" s="29" t="s">
        <v>793</v>
      </c>
      <c r="C592" s="4" t="s">
        <v>21</v>
      </c>
      <c r="D592" s="4" t="s">
        <v>21</v>
      </c>
      <c r="E592" s="4" t="s">
        <v>309</v>
      </c>
      <c r="F592" s="4" t="s">
        <v>23</v>
      </c>
      <c r="G592" s="4" t="s">
        <v>169</v>
      </c>
      <c r="H592" s="4" t="s">
        <v>25</v>
      </c>
      <c r="I592" s="5">
        <v>16604000</v>
      </c>
      <c r="J592" s="5">
        <v>16604000</v>
      </c>
      <c r="K592" s="4" t="s">
        <v>26</v>
      </c>
      <c r="L592" s="4" t="s">
        <v>220</v>
      </c>
      <c r="M592" s="4" t="s">
        <v>28</v>
      </c>
      <c r="N592" s="4" t="s">
        <v>29</v>
      </c>
      <c r="O592" s="4" t="s">
        <v>170</v>
      </c>
      <c r="P592" s="4" t="s">
        <v>794</v>
      </c>
      <c r="Q592" s="4" t="s">
        <v>172</v>
      </c>
    </row>
    <row r="593" spans="1:17" ht="51" x14ac:dyDescent="0.2">
      <c r="A593" s="4" t="s">
        <v>18</v>
      </c>
      <c r="B593" s="29" t="s">
        <v>795</v>
      </c>
      <c r="C593" s="4" t="s">
        <v>132</v>
      </c>
      <c r="D593" s="4" t="s">
        <v>132</v>
      </c>
      <c r="E593" s="4" t="s">
        <v>133</v>
      </c>
      <c r="F593" s="4" t="s">
        <v>23</v>
      </c>
      <c r="G593" s="4" t="s">
        <v>246</v>
      </c>
      <c r="H593" s="4" t="s">
        <v>25</v>
      </c>
      <c r="I593" s="5">
        <v>24066000</v>
      </c>
      <c r="J593" s="5">
        <v>24066000</v>
      </c>
      <c r="K593" s="4" t="s">
        <v>26</v>
      </c>
      <c r="L593" s="4" t="s">
        <v>220</v>
      </c>
      <c r="M593" s="4" t="s">
        <v>28</v>
      </c>
      <c r="N593" s="4" t="s">
        <v>29</v>
      </c>
      <c r="O593" s="4" t="s">
        <v>170</v>
      </c>
      <c r="P593" s="4" t="s">
        <v>796</v>
      </c>
      <c r="Q593" s="4" t="s">
        <v>172</v>
      </c>
    </row>
    <row r="594" spans="1:17" ht="51" x14ac:dyDescent="0.2">
      <c r="A594" s="4" t="s">
        <v>18</v>
      </c>
      <c r="B594" s="29" t="s">
        <v>797</v>
      </c>
      <c r="C594" s="4" t="s">
        <v>132</v>
      </c>
      <c r="D594" s="4" t="s">
        <v>21</v>
      </c>
      <c r="E594" s="4" t="s">
        <v>22</v>
      </c>
      <c r="F594" s="4" t="s">
        <v>23</v>
      </c>
      <c r="G594" s="4" t="s">
        <v>246</v>
      </c>
      <c r="H594" s="4" t="s">
        <v>25</v>
      </c>
      <c r="I594" s="5">
        <v>87240000</v>
      </c>
      <c r="J594" s="5">
        <v>87240000</v>
      </c>
      <c r="K594" s="4" t="s">
        <v>26</v>
      </c>
      <c r="L594" s="4" t="s">
        <v>220</v>
      </c>
      <c r="M594" s="4" t="s">
        <v>28</v>
      </c>
      <c r="N594" s="4" t="s">
        <v>29</v>
      </c>
      <c r="O594" s="4" t="s">
        <v>170</v>
      </c>
      <c r="P594" s="4" t="s">
        <v>31</v>
      </c>
      <c r="Q594" s="4" t="s">
        <v>172</v>
      </c>
    </row>
    <row r="595" spans="1:17" ht="38.25" x14ac:dyDescent="0.2">
      <c r="A595" s="4" t="s">
        <v>18</v>
      </c>
      <c r="B595" s="29" t="s">
        <v>798</v>
      </c>
      <c r="C595" s="4" t="s">
        <v>132</v>
      </c>
      <c r="D595" s="4" t="s">
        <v>21</v>
      </c>
      <c r="E595" s="4" t="s">
        <v>22</v>
      </c>
      <c r="F595" s="4" t="s">
        <v>23</v>
      </c>
      <c r="G595" s="4" t="s">
        <v>246</v>
      </c>
      <c r="H595" s="4" t="s">
        <v>25</v>
      </c>
      <c r="I595" s="5">
        <v>34380000</v>
      </c>
      <c r="J595" s="5">
        <v>34380000</v>
      </c>
      <c r="K595" s="4" t="s">
        <v>26</v>
      </c>
      <c r="L595" s="4" t="s">
        <v>220</v>
      </c>
      <c r="M595" s="4" t="s">
        <v>28</v>
      </c>
      <c r="N595" s="4" t="s">
        <v>29</v>
      </c>
      <c r="O595" s="4" t="s">
        <v>170</v>
      </c>
      <c r="P595" s="4" t="s">
        <v>799</v>
      </c>
      <c r="Q595" s="4" t="s">
        <v>172</v>
      </c>
    </row>
    <row r="596" spans="1:17" ht="38.25" x14ac:dyDescent="0.2">
      <c r="A596" s="4" t="s">
        <v>18</v>
      </c>
      <c r="B596" s="29" t="s">
        <v>800</v>
      </c>
      <c r="C596" s="4" t="s">
        <v>132</v>
      </c>
      <c r="D596" s="4" t="s">
        <v>21</v>
      </c>
      <c r="E596" s="4" t="s">
        <v>22</v>
      </c>
      <c r="F596" s="4" t="s">
        <v>23</v>
      </c>
      <c r="G596" s="4" t="s">
        <v>246</v>
      </c>
      <c r="H596" s="4" t="s">
        <v>25</v>
      </c>
      <c r="I596" s="5">
        <v>19910000</v>
      </c>
      <c r="J596" s="5">
        <v>19910000</v>
      </c>
      <c r="K596" s="4" t="s">
        <v>26</v>
      </c>
      <c r="L596" s="4" t="s">
        <v>220</v>
      </c>
      <c r="M596" s="4" t="s">
        <v>28</v>
      </c>
      <c r="N596" s="4" t="s">
        <v>29</v>
      </c>
      <c r="O596" s="4" t="s">
        <v>170</v>
      </c>
      <c r="P596" s="4" t="s">
        <v>801</v>
      </c>
      <c r="Q596" s="4" t="s">
        <v>172</v>
      </c>
    </row>
    <row r="597" spans="1:17" ht="38.25" x14ac:dyDescent="0.2">
      <c r="A597" s="4" t="s">
        <v>18</v>
      </c>
      <c r="B597" s="29" t="s">
        <v>802</v>
      </c>
      <c r="C597" s="4" t="s">
        <v>132</v>
      </c>
      <c r="D597" s="4" t="s">
        <v>132</v>
      </c>
      <c r="E597" s="4" t="s">
        <v>121</v>
      </c>
      <c r="F597" s="4" t="s">
        <v>23</v>
      </c>
      <c r="G597" s="4" t="s">
        <v>246</v>
      </c>
      <c r="H597" s="4" t="s">
        <v>25</v>
      </c>
      <c r="I597" s="5">
        <v>34584000</v>
      </c>
      <c r="J597" s="5">
        <v>34584000</v>
      </c>
      <c r="K597" s="4" t="s">
        <v>26</v>
      </c>
      <c r="L597" s="4" t="s">
        <v>220</v>
      </c>
      <c r="M597" s="4" t="s">
        <v>28</v>
      </c>
      <c r="N597" s="4" t="s">
        <v>29</v>
      </c>
      <c r="O597" s="4" t="s">
        <v>170</v>
      </c>
      <c r="P597" s="4" t="s">
        <v>803</v>
      </c>
      <c r="Q597" s="4" t="s">
        <v>172</v>
      </c>
    </row>
    <row r="598" spans="1:17" ht="51" x14ac:dyDescent="0.2">
      <c r="A598" s="4" t="s">
        <v>18</v>
      </c>
      <c r="B598" s="29" t="s">
        <v>804</v>
      </c>
      <c r="C598" s="4" t="s">
        <v>132</v>
      </c>
      <c r="D598" s="4" t="s">
        <v>132</v>
      </c>
      <c r="E598" s="4" t="s">
        <v>50</v>
      </c>
      <c r="F598" s="4" t="s">
        <v>23</v>
      </c>
      <c r="G598" s="4" t="s">
        <v>246</v>
      </c>
      <c r="H598" s="4" t="s">
        <v>25</v>
      </c>
      <c r="I598" s="5">
        <v>23625000</v>
      </c>
      <c r="J598" s="5">
        <v>23625000</v>
      </c>
      <c r="K598" s="4" t="s">
        <v>26</v>
      </c>
      <c r="L598" s="4" t="s">
        <v>220</v>
      </c>
      <c r="M598" s="4" t="s">
        <v>28</v>
      </c>
      <c r="N598" s="4" t="s">
        <v>29</v>
      </c>
      <c r="O598" s="4" t="s">
        <v>170</v>
      </c>
      <c r="P598" s="4" t="s">
        <v>805</v>
      </c>
      <c r="Q598" s="4" t="s">
        <v>172</v>
      </c>
    </row>
    <row r="599" spans="1:17" ht="38.25" x14ac:dyDescent="0.2">
      <c r="A599" s="4" t="s">
        <v>18</v>
      </c>
      <c r="B599" s="29" t="s">
        <v>806</v>
      </c>
      <c r="C599" s="4" t="s">
        <v>132</v>
      </c>
      <c r="D599" s="4" t="s">
        <v>21</v>
      </c>
      <c r="E599" s="4" t="s">
        <v>50</v>
      </c>
      <c r="F599" s="4" t="s">
        <v>23</v>
      </c>
      <c r="G599" s="4" t="s">
        <v>246</v>
      </c>
      <c r="H599" s="4" t="s">
        <v>25</v>
      </c>
      <c r="I599" s="5">
        <v>30942000</v>
      </c>
      <c r="J599" s="5">
        <v>30942000</v>
      </c>
      <c r="K599" s="4" t="s">
        <v>26</v>
      </c>
      <c r="L599" s="4" t="s">
        <v>220</v>
      </c>
      <c r="M599" s="4" t="s">
        <v>28</v>
      </c>
      <c r="N599" s="4" t="s">
        <v>29</v>
      </c>
      <c r="O599" s="4" t="s">
        <v>170</v>
      </c>
      <c r="P599" s="4" t="s">
        <v>807</v>
      </c>
      <c r="Q599" s="4" t="s">
        <v>172</v>
      </c>
    </row>
    <row r="600" spans="1:17" ht="38.25" x14ac:dyDescent="0.2">
      <c r="A600" s="4" t="s">
        <v>18</v>
      </c>
      <c r="B600" s="29" t="s">
        <v>808</v>
      </c>
      <c r="C600" s="4" t="s">
        <v>132</v>
      </c>
      <c r="D600" s="4" t="s">
        <v>21</v>
      </c>
      <c r="E600" s="4" t="s">
        <v>22</v>
      </c>
      <c r="F600" s="4" t="s">
        <v>23</v>
      </c>
      <c r="G600" s="4" t="s">
        <v>246</v>
      </c>
      <c r="H600" s="4" t="s">
        <v>25</v>
      </c>
      <c r="I600" s="5">
        <v>62850000</v>
      </c>
      <c r="J600" s="5">
        <v>62850000</v>
      </c>
      <c r="K600" s="4" t="s">
        <v>26</v>
      </c>
      <c r="L600" s="4" t="s">
        <v>220</v>
      </c>
      <c r="M600" s="4" t="s">
        <v>28</v>
      </c>
      <c r="N600" s="4" t="s">
        <v>29</v>
      </c>
      <c r="O600" s="4" t="s">
        <v>170</v>
      </c>
      <c r="P600" s="4" t="s">
        <v>809</v>
      </c>
      <c r="Q600" s="4" t="s">
        <v>172</v>
      </c>
    </row>
    <row r="601" spans="1:17" ht="38.25" x14ac:dyDescent="0.2">
      <c r="A601" s="4" t="s">
        <v>18</v>
      </c>
      <c r="B601" s="29" t="s">
        <v>810</v>
      </c>
      <c r="C601" s="4" t="s">
        <v>132</v>
      </c>
      <c r="D601" s="4" t="s">
        <v>21</v>
      </c>
      <c r="E601" s="4" t="s">
        <v>22</v>
      </c>
      <c r="F601" s="4" t="s">
        <v>23</v>
      </c>
      <c r="G601" s="4" t="s">
        <v>246</v>
      </c>
      <c r="H601" s="4" t="s">
        <v>25</v>
      </c>
      <c r="I601" s="5">
        <v>21400000</v>
      </c>
      <c r="J601" s="5">
        <v>21400000</v>
      </c>
      <c r="K601" s="4" t="s">
        <v>26</v>
      </c>
      <c r="L601" s="4" t="s">
        <v>220</v>
      </c>
      <c r="M601" s="4" t="s">
        <v>28</v>
      </c>
      <c r="N601" s="4" t="s">
        <v>29</v>
      </c>
      <c r="O601" s="4" t="s">
        <v>170</v>
      </c>
      <c r="P601" s="4" t="s">
        <v>811</v>
      </c>
      <c r="Q601" s="4" t="s">
        <v>172</v>
      </c>
    </row>
    <row r="602" spans="1:17" ht="38.25" x14ac:dyDescent="0.2">
      <c r="A602" s="4" t="s">
        <v>18</v>
      </c>
      <c r="B602" s="29" t="s">
        <v>812</v>
      </c>
      <c r="C602" s="4" t="s">
        <v>21</v>
      </c>
      <c r="D602" s="4" t="s">
        <v>21</v>
      </c>
      <c r="E602" s="4" t="s">
        <v>22</v>
      </c>
      <c r="F602" s="4" t="s">
        <v>23</v>
      </c>
      <c r="G602" s="4" t="s">
        <v>246</v>
      </c>
      <c r="H602" s="4" t="s">
        <v>25</v>
      </c>
      <c r="I602" s="5">
        <v>27200000</v>
      </c>
      <c r="J602" s="5">
        <v>27200000</v>
      </c>
      <c r="K602" s="4" t="s">
        <v>26</v>
      </c>
      <c r="L602" s="4" t="s">
        <v>220</v>
      </c>
      <c r="M602" s="4" t="s">
        <v>28</v>
      </c>
      <c r="N602" s="4" t="s">
        <v>29</v>
      </c>
      <c r="O602" s="4" t="s">
        <v>170</v>
      </c>
      <c r="P602" s="4" t="s">
        <v>813</v>
      </c>
      <c r="Q602" s="4" t="s">
        <v>172</v>
      </c>
    </row>
    <row r="603" spans="1:17" ht="38.25" x14ac:dyDescent="0.2">
      <c r="A603" s="4" t="s">
        <v>18</v>
      </c>
      <c r="B603" s="29" t="s">
        <v>814</v>
      </c>
      <c r="C603" s="4" t="s">
        <v>21</v>
      </c>
      <c r="D603" s="4" t="s">
        <v>21</v>
      </c>
      <c r="E603" s="4" t="s">
        <v>22</v>
      </c>
      <c r="F603" s="4" t="s">
        <v>23</v>
      </c>
      <c r="G603" s="4" t="s">
        <v>246</v>
      </c>
      <c r="H603" s="4" t="s">
        <v>25</v>
      </c>
      <c r="I603" s="5">
        <v>43230000</v>
      </c>
      <c r="J603" s="5">
        <v>43230000</v>
      </c>
      <c r="K603" s="4" t="s">
        <v>26</v>
      </c>
      <c r="L603" s="4" t="s">
        <v>220</v>
      </c>
      <c r="M603" s="4" t="s">
        <v>28</v>
      </c>
      <c r="N603" s="4" t="s">
        <v>29</v>
      </c>
      <c r="O603" s="4" t="s">
        <v>170</v>
      </c>
      <c r="P603" s="4" t="s">
        <v>815</v>
      </c>
      <c r="Q603" s="4" t="s">
        <v>172</v>
      </c>
    </row>
    <row r="604" spans="1:17" ht="51" x14ac:dyDescent="0.2">
      <c r="A604" s="4" t="s">
        <v>18</v>
      </c>
      <c r="B604" s="29" t="s">
        <v>816</v>
      </c>
      <c r="C604" s="4" t="s">
        <v>21</v>
      </c>
      <c r="D604" s="4" t="s">
        <v>21</v>
      </c>
      <c r="E604" s="4" t="s">
        <v>22</v>
      </c>
      <c r="F604" s="4" t="s">
        <v>23</v>
      </c>
      <c r="G604" s="4" t="s">
        <v>246</v>
      </c>
      <c r="H604" s="4" t="s">
        <v>25</v>
      </c>
      <c r="I604" s="5">
        <v>66130000</v>
      </c>
      <c r="J604" s="5">
        <v>66130000</v>
      </c>
      <c r="K604" s="4" t="s">
        <v>26</v>
      </c>
      <c r="L604" s="4" t="s">
        <v>220</v>
      </c>
      <c r="M604" s="4" t="s">
        <v>28</v>
      </c>
      <c r="N604" s="4" t="s">
        <v>29</v>
      </c>
      <c r="O604" s="4" t="s">
        <v>170</v>
      </c>
      <c r="P604" s="4" t="s">
        <v>104</v>
      </c>
      <c r="Q604" s="4" t="s">
        <v>172</v>
      </c>
    </row>
    <row r="605" spans="1:17" ht="38.25" x14ac:dyDescent="0.2">
      <c r="A605" s="4" t="s">
        <v>18</v>
      </c>
      <c r="B605" s="29" t="s">
        <v>817</v>
      </c>
      <c r="C605" s="4" t="s">
        <v>21</v>
      </c>
      <c r="D605" s="4" t="s">
        <v>21</v>
      </c>
      <c r="E605" s="4" t="s">
        <v>22</v>
      </c>
      <c r="F605" s="4" t="s">
        <v>23</v>
      </c>
      <c r="G605" s="4" t="s">
        <v>246</v>
      </c>
      <c r="H605" s="4" t="s">
        <v>25</v>
      </c>
      <c r="I605" s="5">
        <v>16290000</v>
      </c>
      <c r="J605" s="5">
        <v>16290000</v>
      </c>
      <c r="K605" s="4" t="s">
        <v>26</v>
      </c>
      <c r="L605" s="4" t="s">
        <v>220</v>
      </c>
      <c r="M605" s="4" t="s">
        <v>28</v>
      </c>
      <c r="N605" s="4" t="s">
        <v>29</v>
      </c>
      <c r="O605" s="4" t="s">
        <v>170</v>
      </c>
      <c r="P605" s="4" t="s">
        <v>818</v>
      </c>
      <c r="Q605" s="4" t="s">
        <v>172</v>
      </c>
    </row>
    <row r="606" spans="1:17" ht="38.25" x14ac:dyDescent="0.2">
      <c r="A606" s="4" t="s">
        <v>18</v>
      </c>
      <c r="B606" s="29" t="s">
        <v>819</v>
      </c>
      <c r="C606" s="4" t="s">
        <v>132</v>
      </c>
      <c r="D606" s="4" t="s">
        <v>132</v>
      </c>
      <c r="E606" s="4" t="s">
        <v>121</v>
      </c>
      <c r="F606" s="4" t="s">
        <v>23</v>
      </c>
      <c r="G606" s="4" t="s">
        <v>246</v>
      </c>
      <c r="H606" s="4" t="s">
        <v>25</v>
      </c>
      <c r="I606" s="5">
        <v>50280000</v>
      </c>
      <c r="J606" s="5">
        <v>50280000</v>
      </c>
      <c r="K606" s="4" t="s">
        <v>26</v>
      </c>
      <c r="L606" s="4" t="s">
        <v>220</v>
      </c>
      <c r="M606" s="4" t="s">
        <v>28</v>
      </c>
      <c r="N606" s="4" t="s">
        <v>29</v>
      </c>
      <c r="O606" s="4" t="s">
        <v>170</v>
      </c>
      <c r="P606" s="4" t="s">
        <v>820</v>
      </c>
      <c r="Q606" s="4" t="s">
        <v>172</v>
      </c>
    </row>
    <row r="607" spans="1:17" ht="38.25" x14ac:dyDescent="0.2">
      <c r="A607" s="4" t="s">
        <v>18</v>
      </c>
      <c r="B607" s="29" t="s">
        <v>821</v>
      </c>
      <c r="C607" s="4" t="s">
        <v>21</v>
      </c>
      <c r="D607" s="4" t="s">
        <v>21</v>
      </c>
      <c r="E607" s="4" t="s">
        <v>22</v>
      </c>
      <c r="F607" s="4" t="s">
        <v>23</v>
      </c>
      <c r="G607" s="4" t="s">
        <v>246</v>
      </c>
      <c r="H607" s="4" t="s">
        <v>25</v>
      </c>
      <c r="I607" s="5">
        <v>69400000</v>
      </c>
      <c r="J607" s="5">
        <v>69400000</v>
      </c>
      <c r="K607" s="4" t="s">
        <v>26</v>
      </c>
      <c r="L607" s="4" t="s">
        <v>220</v>
      </c>
      <c r="M607" s="4" t="s">
        <v>28</v>
      </c>
      <c r="N607" s="4" t="s">
        <v>29</v>
      </c>
      <c r="O607" s="4" t="s">
        <v>170</v>
      </c>
      <c r="P607" s="4" t="s">
        <v>531</v>
      </c>
      <c r="Q607" s="4" t="s">
        <v>172</v>
      </c>
    </row>
    <row r="608" spans="1:17" ht="38.25" x14ac:dyDescent="0.2">
      <c r="A608" s="4" t="s">
        <v>18</v>
      </c>
      <c r="B608" s="29" t="s">
        <v>822</v>
      </c>
      <c r="C608" s="4" t="s">
        <v>21</v>
      </c>
      <c r="D608" s="4" t="s">
        <v>21</v>
      </c>
      <c r="E608" s="4" t="s">
        <v>22</v>
      </c>
      <c r="F608" s="4" t="s">
        <v>23</v>
      </c>
      <c r="G608" s="4" t="s">
        <v>246</v>
      </c>
      <c r="H608" s="4" t="s">
        <v>25</v>
      </c>
      <c r="I608" s="5">
        <v>15650000</v>
      </c>
      <c r="J608" s="5">
        <v>15650000</v>
      </c>
      <c r="K608" s="4" t="s">
        <v>26</v>
      </c>
      <c r="L608" s="4" t="s">
        <v>220</v>
      </c>
      <c r="M608" s="4" t="s">
        <v>28</v>
      </c>
      <c r="N608" s="4" t="s">
        <v>29</v>
      </c>
      <c r="O608" s="4" t="s">
        <v>170</v>
      </c>
      <c r="P608" s="4" t="s">
        <v>823</v>
      </c>
      <c r="Q608" s="4" t="s">
        <v>172</v>
      </c>
    </row>
    <row r="609" spans="1:17" ht="38.25" x14ac:dyDescent="0.2">
      <c r="A609" s="4" t="s">
        <v>18</v>
      </c>
      <c r="B609" s="29" t="s">
        <v>824</v>
      </c>
      <c r="C609" s="4" t="s">
        <v>21</v>
      </c>
      <c r="D609" s="4" t="s">
        <v>21</v>
      </c>
      <c r="E609" s="4" t="s">
        <v>22</v>
      </c>
      <c r="F609" s="4" t="s">
        <v>23</v>
      </c>
      <c r="G609" s="4" t="s">
        <v>246</v>
      </c>
      <c r="H609" s="4" t="s">
        <v>25</v>
      </c>
      <c r="I609" s="5">
        <v>19910000</v>
      </c>
      <c r="J609" s="5">
        <v>19910000</v>
      </c>
      <c r="K609" s="4" t="s">
        <v>26</v>
      </c>
      <c r="L609" s="4" t="s">
        <v>220</v>
      </c>
      <c r="M609" s="4" t="s">
        <v>28</v>
      </c>
      <c r="N609" s="4" t="s">
        <v>29</v>
      </c>
      <c r="O609" s="4" t="s">
        <v>170</v>
      </c>
      <c r="P609" s="4" t="s">
        <v>825</v>
      </c>
      <c r="Q609" s="4" t="s">
        <v>172</v>
      </c>
    </row>
    <row r="610" spans="1:17" ht="38.25" x14ac:dyDescent="0.2">
      <c r="A610" s="4" t="s">
        <v>18</v>
      </c>
      <c r="B610" s="29" t="s">
        <v>826</v>
      </c>
      <c r="C610" s="4" t="s">
        <v>21</v>
      </c>
      <c r="D610" s="4" t="s">
        <v>21</v>
      </c>
      <c r="E610" s="4" t="s">
        <v>22</v>
      </c>
      <c r="F610" s="4" t="s">
        <v>23</v>
      </c>
      <c r="G610" s="4" t="s">
        <v>246</v>
      </c>
      <c r="H610" s="4" t="s">
        <v>25</v>
      </c>
      <c r="I610" s="5">
        <v>25260000</v>
      </c>
      <c r="J610" s="5">
        <v>25260000</v>
      </c>
      <c r="K610" s="4" t="s">
        <v>26</v>
      </c>
      <c r="L610" s="4" t="s">
        <v>220</v>
      </c>
      <c r="M610" s="4" t="s">
        <v>28</v>
      </c>
      <c r="N610" s="4" t="s">
        <v>29</v>
      </c>
      <c r="O610" s="4" t="s">
        <v>170</v>
      </c>
      <c r="P610" s="4" t="s">
        <v>827</v>
      </c>
      <c r="Q610" s="4" t="s">
        <v>172</v>
      </c>
    </row>
    <row r="611" spans="1:17" ht="38.25" x14ac:dyDescent="0.2">
      <c r="A611" s="4" t="s">
        <v>18</v>
      </c>
      <c r="B611" s="29" t="s">
        <v>828</v>
      </c>
      <c r="C611" s="4" t="s">
        <v>21</v>
      </c>
      <c r="D611" s="4" t="s">
        <v>21</v>
      </c>
      <c r="E611" s="4" t="s">
        <v>22</v>
      </c>
      <c r="F611" s="4" t="s">
        <v>23</v>
      </c>
      <c r="G611" s="4" t="s">
        <v>246</v>
      </c>
      <c r="H611" s="4" t="s">
        <v>25</v>
      </c>
      <c r="I611" s="5">
        <v>66130000</v>
      </c>
      <c r="J611" s="5">
        <v>66130000</v>
      </c>
      <c r="K611" s="4" t="s">
        <v>26</v>
      </c>
      <c r="L611" s="4" t="s">
        <v>220</v>
      </c>
      <c r="M611" s="4" t="s">
        <v>28</v>
      </c>
      <c r="N611" s="4" t="s">
        <v>29</v>
      </c>
      <c r="O611" s="4" t="s">
        <v>170</v>
      </c>
      <c r="P611" s="4" t="s">
        <v>829</v>
      </c>
      <c r="Q611" s="4" t="s">
        <v>172</v>
      </c>
    </row>
    <row r="612" spans="1:17" ht="63.75" x14ac:dyDescent="0.2">
      <c r="A612" s="4" t="s">
        <v>18</v>
      </c>
      <c r="B612" s="29" t="s">
        <v>830</v>
      </c>
      <c r="C612" s="4" t="s">
        <v>21</v>
      </c>
      <c r="D612" s="4" t="s">
        <v>21</v>
      </c>
      <c r="E612" s="4" t="s">
        <v>22</v>
      </c>
      <c r="F612" s="4" t="s">
        <v>23</v>
      </c>
      <c r="G612" s="4" t="s">
        <v>246</v>
      </c>
      <c r="H612" s="4" t="s">
        <v>25</v>
      </c>
      <c r="I612" s="5">
        <v>80830000</v>
      </c>
      <c r="J612" s="5">
        <v>80830000</v>
      </c>
      <c r="K612" s="4" t="s">
        <v>26</v>
      </c>
      <c r="L612" s="4" t="s">
        <v>220</v>
      </c>
      <c r="M612" s="4" t="s">
        <v>28</v>
      </c>
      <c r="N612" s="4" t="s">
        <v>29</v>
      </c>
      <c r="O612" s="4" t="s">
        <v>170</v>
      </c>
      <c r="P612" s="4" t="s">
        <v>831</v>
      </c>
      <c r="Q612" s="4" t="s">
        <v>172</v>
      </c>
    </row>
    <row r="613" spans="1:17" ht="38.25" x14ac:dyDescent="0.2">
      <c r="A613" s="4" t="s">
        <v>18</v>
      </c>
      <c r="B613" s="29" t="s">
        <v>832</v>
      </c>
      <c r="C613" s="4" t="s">
        <v>21</v>
      </c>
      <c r="D613" s="4" t="s">
        <v>21</v>
      </c>
      <c r="E613" s="4" t="s">
        <v>22</v>
      </c>
      <c r="F613" s="4" t="s">
        <v>23</v>
      </c>
      <c r="G613" s="4" t="s">
        <v>246</v>
      </c>
      <c r="H613" s="4" t="s">
        <v>25</v>
      </c>
      <c r="I613" s="5">
        <v>19910000</v>
      </c>
      <c r="J613" s="5">
        <v>19910000</v>
      </c>
      <c r="K613" s="4" t="s">
        <v>26</v>
      </c>
      <c r="L613" s="4" t="s">
        <v>220</v>
      </c>
      <c r="M613" s="4" t="s">
        <v>28</v>
      </c>
      <c r="N613" s="4" t="s">
        <v>29</v>
      </c>
      <c r="O613" s="4" t="s">
        <v>170</v>
      </c>
      <c r="P613" s="4" t="s">
        <v>833</v>
      </c>
      <c r="Q613" s="4" t="s">
        <v>172</v>
      </c>
    </row>
    <row r="614" spans="1:17" ht="38.25" x14ac:dyDescent="0.2">
      <c r="A614" s="4" t="s">
        <v>18</v>
      </c>
      <c r="B614" s="29" t="s">
        <v>834</v>
      </c>
      <c r="C614" s="4" t="s">
        <v>21</v>
      </c>
      <c r="D614" s="4" t="s">
        <v>21</v>
      </c>
      <c r="E614" s="4" t="s">
        <v>22</v>
      </c>
      <c r="F614" s="4" t="s">
        <v>23</v>
      </c>
      <c r="G614" s="4" t="s">
        <v>246</v>
      </c>
      <c r="H614" s="4" t="s">
        <v>25</v>
      </c>
      <c r="I614" s="5">
        <v>26250000</v>
      </c>
      <c r="J614" s="5">
        <v>26250000</v>
      </c>
      <c r="K614" s="4" t="s">
        <v>26</v>
      </c>
      <c r="L614" s="4" t="s">
        <v>220</v>
      </c>
      <c r="M614" s="4" t="s">
        <v>28</v>
      </c>
      <c r="N614" s="4" t="s">
        <v>29</v>
      </c>
      <c r="O614" s="4" t="s">
        <v>170</v>
      </c>
      <c r="P614" s="4" t="s">
        <v>835</v>
      </c>
      <c r="Q614" s="4" t="s">
        <v>172</v>
      </c>
    </row>
    <row r="615" spans="1:17" ht="38.25" x14ac:dyDescent="0.2">
      <c r="A615" s="4" t="s">
        <v>18</v>
      </c>
      <c r="B615" s="29" t="s">
        <v>836</v>
      </c>
      <c r="C615" s="4" t="s">
        <v>21</v>
      </c>
      <c r="D615" s="4" t="s">
        <v>21</v>
      </c>
      <c r="E615" s="4" t="s">
        <v>22</v>
      </c>
      <c r="F615" s="4" t="s">
        <v>23</v>
      </c>
      <c r="G615" s="4" t="s">
        <v>246</v>
      </c>
      <c r="H615" s="4" t="s">
        <v>25</v>
      </c>
      <c r="I615" s="5">
        <v>74410000</v>
      </c>
      <c r="J615" s="5">
        <v>74410000</v>
      </c>
      <c r="K615" s="4" t="s">
        <v>26</v>
      </c>
      <c r="L615" s="4" t="s">
        <v>220</v>
      </c>
      <c r="M615" s="4" t="s">
        <v>28</v>
      </c>
      <c r="N615" s="4" t="s">
        <v>29</v>
      </c>
      <c r="O615" s="4" t="s">
        <v>170</v>
      </c>
      <c r="P615" s="4" t="s">
        <v>837</v>
      </c>
      <c r="Q615" s="4" t="s">
        <v>172</v>
      </c>
    </row>
    <row r="616" spans="1:17" ht="38.25" x14ac:dyDescent="0.2">
      <c r="A616" s="4" t="s">
        <v>18</v>
      </c>
      <c r="B616" s="29" t="s">
        <v>838</v>
      </c>
      <c r="C616" s="4" t="s">
        <v>21</v>
      </c>
      <c r="D616" s="4" t="s">
        <v>21</v>
      </c>
      <c r="E616" s="4" t="s">
        <v>22</v>
      </c>
      <c r="F616" s="4" t="s">
        <v>23</v>
      </c>
      <c r="G616" s="4" t="s">
        <v>246</v>
      </c>
      <c r="H616" s="4" t="s">
        <v>25</v>
      </c>
      <c r="I616" s="5">
        <v>21400000</v>
      </c>
      <c r="J616" s="5">
        <v>21400000</v>
      </c>
      <c r="K616" s="4" t="s">
        <v>26</v>
      </c>
      <c r="L616" s="4" t="s">
        <v>220</v>
      </c>
      <c r="M616" s="4" t="s">
        <v>28</v>
      </c>
      <c r="N616" s="4" t="s">
        <v>29</v>
      </c>
      <c r="O616" s="4" t="s">
        <v>170</v>
      </c>
      <c r="P616" s="4" t="s">
        <v>839</v>
      </c>
      <c r="Q616" s="4" t="s">
        <v>172</v>
      </c>
    </row>
    <row r="617" spans="1:17" ht="51" x14ac:dyDescent="0.2">
      <c r="A617" s="4" t="s">
        <v>18</v>
      </c>
      <c r="B617" s="29" t="s">
        <v>840</v>
      </c>
      <c r="C617" s="4" t="s">
        <v>21</v>
      </c>
      <c r="D617" s="4" t="s">
        <v>21</v>
      </c>
      <c r="E617" s="4" t="s">
        <v>22</v>
      </c>
      <c r="F617" s="4" t="s">
        <v>23</v>
      </c>
      <c r="G617" s="4" t="s">
        <v>246</v>
      </c>
      <c r="H617" s="4" t="s">
        <v>25</v>
      </c>
      <c r="I617" s="5">
        <v>69400000</v>
      </c>
      <c r="J617" s="5">
        <v>69400000</v>
      </c>
      <c r="K617" s="4" t="s">
        <v>26</v>
      </c>
      <c r="L617" s="4" t="s">
        <v>220</v>
      </c>
      <c r="M617" s="4" t="s">
        <v>28</v>
      </c>
      <c r="N617" s="4" t="s">
        <v>29</v>
      </c>
      <c r="O617" s="4" t="s">
        <v>170</v>
      </c>
      <c r="P617" s="4" t="s">
        <v>841</v>
      </c>
      <c r="Q617" s="4" t="s">
        <v>172</v>
      </c>
    </row>
    <row r="618" spans="1:17" ht="38.25" x14ac:dyDescent="0.2">
      <c r="A618" s="4" t="s">
        <v>18</v>
      </c>
      <c r="B618" s="29" t="s">
        <v>842</v>
      </c>
      <c r="C618" s="4" t="s">
        <v>21</v>
      </c>
      <c r="D618" s="4" t="s">
        <v>21</v>
      </c>
      <c r="E618" s="4" t="s">
        <v>22</v>
      </c>
      <c r="F618" s="4" t="s">
        <v>23</v>
      </c>
      <c r="G618" s="4" t="s">
        <v>246</v>
      </c>
      <c r="H618" s="4" t="s">
        <v>25</v>
      </c>
      <c r="I618" s="5">
        <v>25260000</v>
      </c>
      <c r="J618" s="5">
        <v>25260000</v>
      </c>
      <c r="K618" s="4" t="s">
        <v>26</v>
      </c>
      <c r="L618" s="4" t="s">
        <v>220</v>
      </c>
      <c r="M618" s="4" t="s">
        <v>28</v>
      </c>
      <c r="N618" s="4" t="s">
        <v>29</v>
      </c>
      <c r="O618" s="4" t="s">
        <v>170</v>
      </c>
      <c r="P618" s="4" t="s">
        <v>843</v>
      </c>
      <c r="Q618" s="4" t="s">
        <v>172</v>
      </c>
    </row>
    <row r="619" spans="1:17" ht="38.25" x14ac:dyDescent="0.2">
      <c r="A619" s="4" t="s">
        <v>18</v>
      </c>
      <c r="B619" s="29" t="s">
        <v>844</v>
      </c>
      <c r="C619" s="4" t="s">
        <v>21</v>
      </c>
      <c r="D619" s="4" t="s">
        <v>21</v>
      </c>
      <c r="E619" s="4" t="s">
        <v>22</v>
      </c>
      <c r="F619" s="4" t="s">
        <v>23</v>
      </c>
      <c r="G619" s="4" t="s">
        <v>246</v>
      </c>
      <c r="H619" s="4" t="s">
        <v>25</v>
      </c>
      <c r="I619" s="5">
        <v>26250000</v>
      </c>
      <c r="J619" s="5">
        <v>26250000</v>
      </c>
      <c r="K619" s="4" t="s">
        <v>26</v>
      </c>
      <c r="L619" s="4" t="s">
        <v>220</v>
      </c>
      <c r="M619" s="4" t="s">
        <v>28</v>
      </c>
      <c r="N619" s="4" t="s">
        <v>29</v>
      </c>
      <c r="O619" s="4" t="s">
        <v>170</v>
      </c>
      <c r="P619" s="4" t="s">
        <v>845</v>
      </c>
      <c r="Q619" s="4" t="s">
        <v>172</v>
      </c>
    </row>
    <row r="620" spans="1:17" ht="38.25" x14ac:dyDescent="0.2">
      <c r="A620" s="4" t="s">
        <v>18</v>
      </c>
      <c r="B620" s="29" t="s">
        <v>846</v>
      </c>
      <c r="C620" s="4" t="s">
        <v>21</v>
      </c>
      <c r="D620" s="4" t="s">
        <v>21</v>
      </c>
      <c r="E620" s="4" t="s">
        <v>22</v>
      </c>
      <c r="F620" s="4" t="s">
        <v>23</v>
      </c>
      <c r="G620" s="4" t="s">
        <v>246</v>
      </c>
      <c r="H620" s="4" t="s">
        <v>25</v>
      </c>
      <c r="I620" s="5">
        <v>27200000</v>
      </c>
      <c r="J620" s="5">
        <v>27200000</v>
      </c>
      <c r="K620" s="4" t="s">
        <v>26</v>
      </c>
      <c r="L620" s="4" t="s">
        <v>220</v>
      </c>
      <c r="M620" s="4" t="s">
        <v>28</v>
      </c>
      <c r="N620" s="4" t="s">
        <v>29</v>
      </c>
      <c r="O620" s="4" t="s">
        <v>170</v>
      </c>
      <c r="P620" s="4" t="s">
        <v>847</v>
      </c>
      <c r="Q620" s="4" t="s">
        <v>172</v>
      </c>
    </row>
    <row r="621" spans="1:17" ht="38.25" x14ac:dyDescent="0.2">
      <c r="A621" s="4" t="s">
        <v>18</v>
      </c>
      <c r="B621" s="29" t="s">
        <v>848</v>
      </c>
      <c r="C621" s="4" t="s">
        <v>21</v>
      </c>
      <c r="D621" s="4" t="s">
        <v>21</v>
      </c>
      <c r="E621" s="4" t="s">
        <v>22</v>
      </c>
      <c r="F621" s="4" t="s">
        <v>23</v>
      </c>
      <c r="G621" s="4" t="s">
        <v>246</v>
      </c>
      <c r="H621" s="4" t="s">
        <v>25</v>
      </c>
      <c r="I621" s="5">
        <v>19910000</v>
      </c>
      <c r="J621" s="5">
        <v>19910000</v>
      </c>
      <c r="K621" s="4" t="s">
        <v>26</v>
      </c>
      <c r="L621" s="4" t="s">
        <v>220</v>
      </c>
      <c r="M621" s="4" t="s">
        <v>28</v>
      </c>
      <c r="N621" s="4" t="s">
        <v>29</v>
      </c>
      <c r="O621" s="4" t="s">
        <v>170</v>
      </c>
      <c r="P621" s="4" t="s">
        <v>849</v>
      </c>
      <c r="Q621" s="4" t="s">
        <v>172</v>
      </c>
    </row>
    <row r="622" spans="1:17" ht="38.25" x14ac:dyDescent="0.2">
      <c r="A622" s="4" t="s">
        <v>18</v>
      </c>
      <c r="B622" s="29" t="s">
        <v>850</v>
      </c>
      <c r="C622" s="4" t="s">
        <v>21</v>
      </c>
      <c r="D622" s="4" t="s">
        <v>21</v>
      </c>
      <c r="E622" s="4" t="s">
        <v>22</v>
      </c>
      <c r="F622" s="4" t="s">
        <v>23</v>
      </c>
      <c r="G622" s="4" t="s">
        <v>246</v>
      </c>
      <c r="H622" s="4" t="s">
        <v>25</v>
      </c>
      <c r="I622" s="5">
        <v>25260000</v>
      </c>
      <c r="J622" s="5">
        <v>25260000</v>
      </c>
      <c r="K622" s="4" t="s">
        <v>26</v>
      </c>
      <c r="L622" s="4" t="s">
        <v>220</v>
      </c>
      <c r="M622" s="4" t="s">
        <v>28</v>
      </c>
      <c r="N622" s="4" t="s">
        <v>29</v>
      </c>
      <c r="O622" s="4" t="s">
        <v>170</v>
      </c>
      <c r="P622" s="4" t="s">
        <v>851</v>
      </c>
      <c r="Q622" s="4" t="s">
        <v>172</v>
      </c>
    </row>
    <row r="623" spans="1:17" ht="38.25" x14ac:dyDescent="0.2">
      <c r="A623" s="4" t="s">
        <v>18</v>
      </c>
      <c r="B623" s="29" t="s">
        <v>852</v>
      </c>
      <c r="C623" s="4" t="s">
        <v>21</v>
      </c>
      <c r="D623" s="4" t="s">
        <v>21</v>
      </c>
      <c r="E623" s="4" t="s">
        <v>22</v>
      </c>
      <c r="F623" s="4" t="s">
        <v>23</v>
      </c>
      <c r="G623" s="4" t="s">
        <v>246</v>
      </c>
      <c r="H623" s="4" t="s">
        <v>25</v>
      </c>
      <c r="I623" s="5">
        <v>49780000</v>
      </c>
      <c r="J623" s="5">
        <v>49780000</v>
      </c>
      <c r="K623" s="4" t="s">
        <v>26</v>
      </c>
      <c r="L623" s="4" t="s">
        <v>220</v>
      </c>
      <c r="M623" s="4" t="s">
        <v>28</v>
      </c>
      <c r="N623" s="4" t="s">
        <v>29</v>
      </c>
      <c r="O623" s="4" t="s">
        <v>170</v>
      </c>
      <c r="P623" s="4" t="s">
        <v>853</v>
      </c>
      <c r="Q623" s="4" t="s">
        <v>172</v>
      </c>
    </row>
    <row r="624" spans="1:17" ht="51" x14ac:dyDescent="0.2">
      <c r="A624" s="4" t="s">
        <v>18</v>
      </c>
      <c r="B624" s="29" t="s">
        <v>854</v>
      </c>
      <c r="C624" s="4" t="s">
        <v>132</v>
      </c>
      <c r="D624" s="4" t="s">
        <v>132</v>
      </c>
      <c r="E624" s="4" t="s">
        <v>50</v>
      </c>
      <c r="F624" s="4" t="s">
        <v>23</v>
      </c>
      <c r="G624" s="4" t="s">
        <v>246</v>
      </c>
      <c r="H624" s="4" t="s">
        <v>25</v>
      </c>
      <c r="I624" s="5">
        <v>66969000</v>
      </c>
      <c r="J624" s="5">
        <v>66969000</v>
      </c>
      <c r="K624" s="4" t="s">
        <v>26</v>
      </c>
      <c r="L624" s="4" t="s">
        <v>220</v>
      </c>
      <c r="M624" s="4" t="s">
        <v>28</v>
      </c>
      <c r="N624" s="4" t="s">
        <v>29</v>
      </c>
      <c r="O624" s="4" t="s">
        <v>170</v>
      </c>
      <c r="P624" s="4" t="s">
        <v>855</v>
      </c>
      <c r="Q624" s="4" t="s">
        <v>172</v>
      </c>
    </row>
    <row r="625" spans="1:17" ht="38.25" x14ac:dyDescent="0.2">
      <c r="A625" s="4" t="s">
        <v>18</v>
      </c>
      <c r="B625" s="29" t="s">
        <v>856</v>
      </c>
      <c r="C625" s="4" t="s">
        <v>21</v>
      </c>
      <c r="D625" s="4" t="s">
        <v>21</v>
      </c>
      <c r="E625" s="4" t="s">
        <v>22</v>
      </c>
      <c r="F625" s="4" t="s">
        <v>23</v>
      </c>
      <c r="G625" s="4" t="s">
        <v>246</v>
      </c>
      <c r="H625" s="4" t="s">
        <v>25</v>
      </c>
      <c r="I625" s="5">
        <v>25260000</v>
      </c>
      <c r="J625" s="5">
        <v>25260000</v>
      </c>
      <c r="K625" s="4" t="s">
        <v>26</v>
      </c>
      <c r="L625" s="4" t="s">
        <v>220</v>
      </c>
      <c r="M625" s="4" t="s">
        <v>28</v>
      </c>
      <c r="N625" s="4" t="s">
        <v>29</v>
      </c>
      <c r="O625" s="4" t="s">
        <v>170</v>
      </c>
      <c r="P625" s="4" t="s">
        <v>668</v>
      </c>
      <c r="Q625" s="4" t="s">
        <v>172</v>
      </c>
    </row>
    <row r="626" spans="1:17" ht="38.25" x14ac:dyDescent="0.2">
      <c r="A626" s="4" t="s">
        <v>18</v>
      </c>
      <c r="B626" s="29" t="s">
        <v>857</v>
      </c>
      <c r="C626" s="4" t="s">
        <v>21</v>
      </c>
      <c r="D626" s="4" t="s">
        <v>21</v>
      </c>
      <c r="E626" s="4" t="s">
        <v>22</v>
      </c>
      <c r="F626" s="4" t="s">
        <v>23</v>
      </c>
      <c r="G626" s="4" t="s">
        <v>246</v>
      </c>
      <c r="H626" s="4" t="s">
        <v>25</v>
      </c>
      <c r="I626" s="5">
        <v>19910000</v>
      </c>
      <c r="J626" s="5">
        <v>19910000</v>
      </c>
      <c r="K626" s="4" t="s">
        <v>26</v>
      </c>
      <c r="L626" s="4" t="s">
        <v>220</v>
      </c>
      <c r="M626" s="4" t="s">
        <v>28</v>
      </c>
      <c r="N626" s="4" t="s">
        <v>29</v>
      </c>
      <c r="O626" s="4" t="s">
        <v>170</v>
      </c>
      <c r="P626" s="4" t="s">
        <v>730</v>
      </c>
      <c r="Q626" s="4" t="s">
        <v>172</v>
      </c>
    </row>
    <row r="627" spans="1:17" ht="51" x14ac:dyDescent="0.2">
      <c r="A627" s="4" t="s">
        <v>18</v>
      </c>
      <c r="B627" s="29" t="s">
        <v>858</v>
      </c>
      <c r="C627" s="4" t="s">
        <v>132</v>
      </c>
      <c r="D627" s="4" t="s">
        <v>132</v>
      </c>
      <c r="E627" s="4" t="s">
        <v>121</v>
      </c>
      <c r="F627" s="4" t="s">
        <v>23</v>
      </c>
      <c r="G627" s="4" t="s">
        <v>246</v>
      </c>
      <c r="H627" s="4" t="s">
        <v>25</v>
      </c>
      <c r="I627" s="5">
        <v>34584000</v>
      </c>
      <c r="J627" s="5">
        <v>34584000</v>
      </c>
      <c r="K627" s="4" t="s">
        <v>26</v>
      </c>
      <c r="L627" s="4" t="s">
        <v>220</v>
      </c>
      <c r="M627" s="4" t="s">
        <v>28</v>
      </c>
      <c r="N627" s="4" t="s">
        <v>29</v>
      </c>
      <c r="O627" s="4" t="s">
        <v>170</v>
      </c>
      <c r="P627" s="4" t="s">
        <v>732</v>
      </c>
      <c r="Q627" s="4" t="s">
        <v>172</v>
      </c>
    </row>
    <row r="628" spans="1:17" ht="63.75" x14ac:dyDescent="0.2">
      <c r="A628" s="4" t="s">
        <v>18</v>
      </c>
      <c r="B628" s="29" t="s">
        <v>859</v>
      </c>
      <c r="C628" s="4" t="s">
        <v>21</v>
      </c>
      <c r="D628" s="4" t="s">
        <v>21</v>
      </c>
      <c r="E628" s="4" t="s">
        <v>22</v>
      </c>
      <c r="F628" s="4" t="s">
        <v>23</v>
      </c>
      <c r="G628" s="4" t="s">
        <v>246</v>
      </c>
      <c r="H628" s="4" t="s">
        <v>25</v>
      </c>
      <c r="I628" s="5">
        <v>80830000</v>
      </c>
      <c r="J628" s="5">
        <v>80830000</v>
      </c>
      <c r="K628" s="4" t="s">
        <v>26</v>
      </c>
      <c r="L628" s="4" t="s">
        <v>220</v>
      </c>
      <c r="M628" s="4" t="s">
        <v>28</v>
      </c>
      <c r="N628" s="4" t="s">
        <v>29</v>
      </c>
      <c r="O628" s="4" t="s">
        <v>170</v>
      </c>
      <c r="P628" s="4" t="s">
        <v>734</v>
      </c>
      <c r="Q628" s="4" t="s">
        <v>172</v>
      </c>
    </row>
    <row r="629" spans="1:17" ht="38.25" x14ac:dyDescent="0.2">
      <c r="A629" s="4" t="s">
        <v>18</v>
      </c>
      <c r="B629" s="29" t="s">
        <v>860</v>
      </c>
      <c r="C629" s="4" t="s">
        <v>21</v>
      </c>
      <c r="D629" s="4" t="s">
        <v>21</v>
      </c>
      <c r="E629" s="4" t="s">
        <v>22</v>
      </c>
      <c r="F629" s="4" t="s">
        <v>23</v>
      </c>
      <c r="G629" s="4" t="s">
        <v>246</v>
      </c>
      <c r="H629" s="4" t="s">
        <v>25</v>
      </c>
      <c r="I629" s="5">
        <v>16290000</v>
      </c>
      <c r="J629" s="5">
        <v>16290000</v>
      </c>
      <c r="K629" s="4" t="s">
        <v>26</v>
      </c>
      <c r="L629" s="4" t="s">
        <v>220</v>
      </c>
      <c r="M629" s="4" t="s">
        <v>28</v>
      </c>
      <c r="N629" s="4" t="s">
        <v>29</v>
      </c>
      <c r="O629" s="4" t="s">
        <v>170</v>
      </c>
      <c r="P629" s="4" t="s">
        <v>861</v>
      </c>
      <c r="Q629" s="4" t="s">
        <v>172</v>
      </c>
    </row>
    <row r="630" spans="1:17" ht="38.25" x14ac:dyDescent="0.2">
      <c r="A630" s="4" t="s">
        <v>18</v>
      </c>
      <c r="B630" s="29" t="s">
        <v>862</v>
      </c>
      <c r="C630" s="4" t="s">
        <v>21</v>
      </c>
      <c r="D630" s="4" t="s">
        <v>21</v>
      </c>
      <c r="E630" s="4" t="s">
        <v>22</v>
      </c>
      <c r="F630" s="4" t="s">
        <v>23</v>
      </c>
      <c r="G630" s="4" t="s">
        <v>246</v>
      </c>
      <c r="H630" s="4" t="s">
        <v>25</v>
      </c>
      <c r="I630" s="5">
        <v>21400000</v>
      </c>
      <c r="J630" s="5">
        <v>21400000</v>
      </c>
      <c r="K630" s="4" t="s">
        <v>26</v>
      </c>
      <c r="L630" s="4" t="s">
        <v>220</v>
      </c>
      <c r="M630" s="4" t="s">
        <v>28</v>
      </c>
      <c r="N630" s="4" t="s">
        <v>29</v>
      </c>
      <c r="O630" s="4" t="s">
        <v>170</v>
      </c>
      <c r="P630" s="4" t="s">
        <v>863</v>
      </c>
      <c r="Q630" s="4" t="s">
        <v>172</v>
      </c>
    </row>
    <row r="631" spans="1:17" ht="38.25" x14ac:dyDescent="0.2">
      <c r="A631" s="4" t="s">
        <v>18</v>
      </c>
      <c r="B631" s="29" t="s">
        <v>864</v>
      </c>
      <c r="C631" s="4" t="s">
        <v>21</v>
      </c>
      <c r="D631" s="4" t="s">
        <v>21</v>
      </c>
      <c r="E631" s="4" t="s">
        <v>22</v>
      </c>
      <c r="F631" s="4" t="s">
        <v>23</v>
      </c>
      <c r="G631" s="4" t="s">
        <v>246</v>
      </c>
      <c r="H631" s="4" t="s">
        <v>25</v>
      </c>
      <c r="I631" s="5">
        <v>29510000</v>
      </c>
      <c r="J631" s="5">
        <v>29510000</v>
      </c>
      <c r="K631" s="4" t="s">
        <v>26</v>
      </c>
      <c r="L631" s="4" t="s">
        <v>220</v>
      </c>
      <c r="M631" s="4" t="s">
        <v>28</v>
      </c>
      <c r="N631" s="4" t="s">
        <v>29</v>
      </c>
      <c r="O631" s="4" t="s">
        <v>170</v>
      </c>
      <c r="P631" s="4" t="s">
        <v>865</v>
      </c>
      <c r="Q631" s="4" t="s">
        <v>172</v>
      </c>
    </row>
    <row r="632" spans="1:17" ht="51" x14ac:dyDescent="0.2">
      <c r="A632" s="4" t="s">
        <v>18</v>
      </c>
      <c r="B632" s="29" t="s">
        <v>866</v>
      </c>
      <c r="C632" s="4" t="s">
        <v>21</v>
      </c>
      <c r="D632" s="4" t="s">
        <v>21</v>
      </c>
      <c r="E632" s="4" t="s">
        <v>22</v>
      </c>
      <c r="F632" s="4" t="s">
        <v>23</v>
      </c>
      <c r="G632" s="4" t="s">
        <v>246</v>
      </c>
      <c r="H632" s="4" t="s">
        <v>25</v>
      </c>
      <c r="I632" s="5">
        <v>110340000</v>
      </c>
      <c r="J632" s="5">
        <v>110340000</v>
      </c>
      <c r="K632" s="4" t="s">
        <v>26</v>
      </c>
      <c r="L632" s="4" t="s">
        <v>220</v>
      </c>
      <c r="M632" s="4" t="s">
        <v>28</v>
      </c>
      <c r="N632" s="4" t="s">
        <v>29</v>
      </c>
      <c r="O632" s="4" t="s">
        <v>170</v>
      </c>
      <c r="P632" s="4" t="s">
        <v>867</v>
      </c>
      <c r="Q632" s="4" t="s">
        <v>172</v>
      </c>
    </row>
    <row r="633" spans="1:17" ht="38.25" x14ac:dyDescent="0.2">
      <c r="A633" s="4" t="s">
        <v>18</v>
      </c>
      <c r="B633" s="29" t="s">
        <v>868</v>
      </c>
      <c r="C633" s="4" t="s">
        <v>21</v>
      </c>
      <c r="D633" s="4" t="s">
        <v>21</v>
      </c>
      <c r="E633" s="4" t="s">
        <v>22</v>
      </c>
      <c r="F633" s="4" t="s">
        <v>23</v>
      </c>
      <c r="G633" s="4" t="s">
        <v>246</v>
      </c>
      <c r="H633" s="4" t="s">
        <v>25</v>
      </c>
      <c r="I633" s="5">
        <v>56320000</v>
      </c>
      <c r="J633" s="5">
        <v>56320000</v>
      </c>
      <c r="K633" s="4" t="s">
        <v>26</v>
      </c>
      <c r="L633" s="4" t="s">
        <v>220</v>
      </c>
      <c r="M633" s="4" t="s">
        <v>28</v>
      </c>
      <c r="N633" s="4" t="s">
        <v>29</v>
      </c>
      <c r="O633" s="4" t="s">
        <v>170</v>
      </c>
      <c r="P633" s="4" t="s">
        <v>869</v>
      </c>
      <c r="Q633" s="4" t="s">
        <v>172</v>
      </c>
    </row>
    <row r="634" spans="1:17" ht="38.25" x14ac:dyDescent="0.2">
      <c r="A634" s="4" t="s">
        <v>18</v>
      </c>
      <c r="B634" s="29" t="s">
        <v>870</v>
      </c>
      <c r="C634" s="4" t="s">
        <v>21</v>
      </c>
      <c r="D634" s="4" t="s">
        <v>21</v>
      </c>
      <c r="E634" s="4" t="s">
        <v>22</v>
      </c>
      <c r="F634" s="4" t="s">
        <v>23</v>
      </c>
      <c r="G634" s="4" t="s">
        <v>246</v>
      </c>
      <c r="H634" s="4" t="s">
        <v>25</v>
      </c>
      <c r="I634" s="5">
        <v>19910000</v>
      </c>
      <c r="J634" s="5">
        <v>19910000</v>
      </c>
      <c r="K634" s="4" t="s">
        <v>26</v>
      </c>
      <c r="L634" s="4" t="s">
        <v>220</v>
      </c>
      <c r="M634" s="4" t="s">
        <v>28</v>
      </c>
      <c r="N634" s="4" t="s">
        <v>29</v>
      </c>
      <c r="O634" s="4" t="s">
        <v>170</v>
      </c>
      <c r="P634" s="4" t="s">
        <v>871</v>
      </c>
      <c r="Q634" s="4" t="s">
        <v>172</v>
      </c>
    </row>
    <row r="635" spans="1:17" ht="51" x14ac:dyDescent="0.2">
      <c r="A635" s="4" t="s">
        <v>18</v>
      </c>
      <c r="B635" s="29" t="s">
        <v>872</v>
      </c>
      <c r="C635" s="4" t="s">
        <v>21</v>
      </c>
      <c r="D635" s="4" t="s">
        <v>21</v>
      </c>
      <c r="E635" s="4" t="s">
        <v>22</v>
      </c>
      <c r="F635" s="4" t="s">
        <v>23</v>
      </c>
      <c r="G635" s="4" t="s">
        <v>246</v>
      </c>
      <c r="H635" s="4" t="s">
        <v>25</v>
      </c>
      <c r="I635" s="5">
        <v>74410000</v>
      </c>
      <c r="J635" s="5">
        <v>74410000</v>
      </c>
      <c r="K635" s="4" t="s">
        <v>26</v>
      </c>
      <c r="L635" s="4" t="s">
        <v>220</v>
      </c>
      <c r="M635" s="4" t="s">
        <v>28</v>
      </c>
      <c r="N635" s="4" t="s">
        <v>29</v>
      </c>
      <c r="O635" s="4" t="s">
        <v>170</v>
      </c>
      <c r="P635" s="4" t="s">
        <v>873</v>
      </c>
      <c r="Q635" s="4" t="s">
        <v>172</v>
      </c>
    </row>
    <row r="636" spans="1:17" ht="38.25" x14ac:dyDescent="0.2">
      <c r="A636" s="4" t="s">
        <v>18</v>
      </c>
      <c r="B636" s="29" t="s">
        <v>874</v>
      </c>
      <c r="C636" s="4" t="s">
        <v>21</v>
      </c>
      <c r="D636" s="4" t="s">
        <v>21</v>
      </c>
      <c r="E636" s="4" t="s">
        <v>121</v>
      </c>
      <c r="F636" s="4" t="s">
        <v>23</v>
      </c>
      <c r="G636" s="4" t="s">
        <v>246</v>
      </c>
      <c r="H636" s="4" t="s">
        <v>25</v>
      </c>
      <c r="I636" s="5">
        <v>23608000</v>
      </c>
      <c r="J636" s="5">
        <v>23608000</v>
      </c>
      <c r="K636" s="4" t="s">
        <v>26</v>
      </c>
      <c r="L636" s="4" t="s">
        <v>220</v>
      </c>
      <c r="M636" s="4" t="s">
        <v>28</v>
      </c>
      <c r="N636" s="4" t="s">
        <v>29</v>
      </c>
      <c r="O636" s="4" t="s">
        <v>170</v>
      </c>
      <c r="P636" s="4" t="s">
        <v>875</v>
      </c>
      <c r="Q636" s="4" t="s">
        <v>172</v>
      </c>
    </row>
    <row r="637" spans="1:17" ht="38.25" x14ac:dyDescent="0.2">
      <c r="A637" s="4" t="s">
        <v>18</v>
      </c>
      <c r="B637" s="29" t="s">
        <v>876</v>
      </c>
      <c r="C637" s="4" t="s">
        <v>21</v>
      </c>
      <c r="D637" s="4" t="s">
        <v>21</v>
      </c>
      <c r="E637" s="4" t="s">
        <v>22</v>
      </c>
      <c r="F637" s="4" t="s">
        <v>23</v>
      </c>
      <c r="G637" s="4" t="s">
        <v>246</v>
      </c>
      <c r="H637" s="4" t="s">
        <v>25</v>
      </c>
      <c r="I637" s="5">
        <v>19910000</v>
      </c>
      <c r="J637" s="5">
        <v>19910000</v>
      </c>
      <c r="K637" s="4" t="s">
        <v>26</v>
      </c>
      <c r="L637" s="4" t="s">
        <v>220</v>
      </c>
      <c r="M637" s="4" t="s">
        <v>28</v>
      </c>
      <c r="N637" s="4" t="s">
        <v>29</v>
      </c>
      <c r="O637" s="4" t="s">
        <v>170</v>
      </c>
      <c r="P637" s="4" t="s">
        <v>877</v>
      </c>
      <c r="Q637" s="4" t="s">
        <v>172</v>
      </c>
    </row>
    <row r="638" spans="1:17" ht="38.25" x14ac:dyDescent="0.2">
      <c r="A638" s="4" t="s">
        <v>18</v>
      </c>
      <c r="B638" s="29" t="s">
        <v>878</v>
      </c>
      <c r="C638" s="4" t="s">
        <v>21</v>
      </c>
      <c r="D638" s="4" t="s">
        <v>21</v>
      </c>
      <c r="E638" s="4" t="s">
        <v>22</v>
      </c>
      <c r="F638" s="4" t="s">
        <v>23</v>
      </c>
      <c r="G638" s="4" t="s">
        <v>246</v>
      </c>
      <c r="H638" s="4" t="s">
        <v>25</v>
      </c>
      <c r="I638" s="5">
        <v>16290000</v>
      </c>
      <c r="J638" s="5">
        <v>16290000</v>
      </c>
      <c r="K638" s="4" t="s">
        <v>26</v>
      </c>
      <c r="L638" s="4" t="s">
        <v>220</v>
      </c>
      <c r="M638" s="4" t="s">
        <v>28</v>
      </c>
      <c r="N638" s="4" t="s">
        <v>29</v>
      </c>
      <c r="O638" s="4" t="s">
        <v>170</v>
      </c>
      <c r="P638" s="4" t="s">
        <v>879</v>
      </c>
      <c r="Q638" s="4" t="s">
        <v>172</v>
      </c>
    </row>
    <row r="639" spans="1:17" ht="51" x14ac:dyDescent="0.2">
      <c r="A639" s="4" t="s">
        <v>18</v>
      </c>
      <c r="B639" s="29" t="s">
        <v>880</v>
      </c>
      <c r="C639" s="4" t="s">
        <v>20</v>
      </c>
      <c r="D639" s="4" t="s">
        <v>21</v>
      </c>
      <c r="E639" s="4" t="s">
        <v>22</v>
      </c>
      <c r="F639" s="4" t="s">
        <v>23</v>
      </c>
      <c r="G639" s="4" t="s">
        <v>24</v>
      </c>
      <c r="H639" s="4" t="s">
        <v>25</v>
      </c>
      <c r="I639" s="5">
        <v>26250000</v>
      </c>
      <c r="J639" s="5">
        <v>26250000</v>
      </c>
      <c r="K639" s="4" t="s">
        <v>26</v>
      </c>
      <c r="L639" s="4" t="s">
        <v>27</v>
      </c>
      <c r="M639" s="4" t="s">
        <v>28</v>
      </c>
      <c r="N639" s="4" t="s">
        <v>29</v>
      </c>
      <c r="O639" s="4" t="s">
        <v>391</v>
      </c>
      <c r="P639" s="4" t="s">
        <v>392</v>
      </c>
      <c r="Q639" s="4" t="s">
        <v>393</v>
      </c>
    </row>
    <row r="640" spans="1:17" ht="51" x14ac:dyDescent="0.2">
      <c r="A640" s="4" t="s">
        <v>18</v>
      </c>
      <c r="B640" s="29" t="s">
        <v>881</v>
      </c>
      <c r="C640" s="4" t="s">
        <v>20</v>
      </c>
      <c r="D640" s="4" t="s">
        <v>21</v>
      </c>
      <c r="E640" s="4" t="s">
        <v>22</v>
      </c>
      <c r="F640" s="4" t="s">
        <v>23</v>
      </c>
      <c r="G640" s="4" t="s">
        <v>24</v>
      </c>
      <c r="H640" s="4" t="s">
        <v>25</v>
      </c>
      <c r="I640" s="5">
        <v>26250000</v>
      </c>
      <c r="J640" s="5">
        <v>26250000</v>
      </c>
      <c r="K640" s="4" t="s">
        <v>26</v>
      </c>
      <c r="L640" s="4" t="s">
        <v>27</v>
      </c>
      <c r="M640" s="4" t="s">
        <v>28</v>
      </c>
      <c r="N640" s="4" t="s">
        <v>29</v>
      </c>
      <c r="O640" s="4" t="s">
        <v>391</v>
      </c>
      <c r="P640" s="4" t="s">
        <v>392</v>
      </c>
      <c r="Q640" s="4" t="s">
        <v>393</v>
      </c>
    </row>
    <row r="641" spans="1:17" ht="51" x14ac:dyDescent="0.2">
      <c r="A641" s="4" t="s">
        <v>18</v>
      </c>
      <c r="B641" s="29" t="s">
        <v>882</v>
      </c>
      <c r="C641" s="4" t="s">
        <v>20</v>
      </c>
      <c r="D641" s="4" t="s">
        <v>21</v>
      </c>
      <c r="E641" s="4" t="s">
        <v>22</v>
      </c>
      <c r="F641" s="4" t="s">
        <v>23</v>
      </c>
      <c r="G641" s="4" t="s">
        <v>24</v>
      </c>
      <c r="H641" s="4" t="s">
        <v>25</v>
      </c>
      <c r="I641" s="5">
        <v>34380000</v>
      </c>
      <c r="J641" s="5">
        <v>34380000</v>
      </c>
      <c r="K641" s="4" t="s">
        <v>26</v>
      </c>
      <c r="L641" s="4" t="s">
        <v>27</v>
      </c>
      <c r="M641" s="4" t="s">
        <v>28</v>
      </c>
      <c r="N641" s="4" t="s">
        <v>29</v>
      </c>
      <c r="O641" s="4" t="s">
        <v>391</v>
      </c>
      <c r="P641" s="4" t="s">
        <v>392</v>
      </c>
      <c r="Q641" s="4" t="s">
        <v>393</v>
      </c>
    </row>
    <row r="642" spans="1:17" ht="51" x14ac:dyDescent="0.2">
      <c r="A642" s="4" t="s">
        <v>18</v>
      </c>
      <c r="B642" s="29" t="s">
        <v>883</v>
      </c>
      <c r="C642" s="4" t="s">
        <v>20</v>
      </c>
      <c r="D642" s="4" t="s">
        <v>21</v>
      </c>
      <c r="E642" s="4" t="s">
        <v>22</v>
      </c>
      <c r="F642" s="4" t="s">
        <v>23</v>
      </c>
      <c r="G642" s="4" t="s">
        <v>24</v>
      </c>
      <c r="H642" s="4" t="s">
        <v>25</v>
      </c>
      <c r="I642" s="5">
        <v>21400000</v>
      </c>
      <c r="J642" s="5">
        <v>21400000</v>
      </c>
      <c r="K642" s="4" t="s">
        <v>26</v>
      </c>
      <c r="L642" s="4" t="s">
        <v>27</v>
      </c>
      <c r="M642" s="4" t="s">
        <v>28</v>
      </c>
      <c r="N642" s="4" t="s">
        <v>29</v>
      </c>
      <c r="O642" s="4" t="s">
        <v>391</v>
      </c>
      <c r="P642" s="4" t="s">
        <v>392</v>
      </c>
      <c r="Q642" s="4" t="s">
        <v>393</v>
      </c>
    </row>
    <row r="643" spans="1:17" ht="51" x14ac:dyDescent="0.2">
      <c r="A643" s="4" t="s">
        <v>18</v>
      </c>
      <c r="B643" s="29" t="s">
        <v>884</v>
      </c>
      <c r="C643" s="4" t="s">
        <v>20</v>
      </c>
      <c r="D643" s="4" t="s">
        <v>21</v>
      </c>
      <c r="E643" s="4" t="s">
        <v>22</v>
      </c>
      <c r="F643" s="4" t="s">
        <v>23</v>
      </c>
      <c r="G643" s="4" t="s">
        <v>24</v>
      </c>
      <c r="H643" s="4" t="s">
        <v>25</v>
      </c>
      <c r="I643" s="5">
        <v>21400000</v>
      </c>
      <c r="J643" s="5">
        <v>21400000</v>
      </c>
      <c r="K643" s="4" t="s">
        <v>26</v>
      </c>
      <c r="L643" s="4" t="s">
        <v>27</v>
      </c>
      <c r="M643" s="4" t="s">
        <v>28</v>
      </c>
      <c r="N643" s="4" t="s">
        <v>29</v>
      </c>
      <c r="O643" s="4" t="s">
        <v>391</v>
      </c>
      <c r="P643" s="4" t="s">
        <v>392</v>
      </c>
      <c r="Q643" s="4" t="s">
        <v>393</v>
      </c>
    </row>
    <row r="644" spans="1:17" ht="51" x14ac:dyDescent="0.2">
      <c r="A644" s="4" t="s">
        <v>18</v>
      </c>
      <c r="B644" s="29" t="s">
        <v>885</v>
      </c>
      <c r="C644" s="4" t="s">
        <v>20</v>
      </c>
      <c r="D644" s="4" t="s">
        <v>21</v>
      </c>
      <c r="E644" s="4" t="s">
        <v>22</v>
      </c>
      <c r="F644" s="4" t="s">
        <v>23</v>
      </c>
      <c r="G644" s="4" t="s">
        <v>24</v>
      </c>
      <c r="H644" s="4" t="s">
        <v>25</v>
      </c>
      <c r="I644" s="5">
        <v>21400000</v>
      </c>
      <c r="J644" s="5">
        <v>21400000</v>
      </c>
      <c r="K644" s="4" t="s">
        <v>26</v>
      </c>
      <c r="L644" s="4" t="s">
        <v>27</v>
      </c>
      <c r="M644" s="4" t="s">
        <v>28</v>
      </c>
      <c r="N644" s="4" t="s">
        <v>29</v>
      </c>
      <c r="O644" s="4" t="s">
        <v>391</v>
      </c>
      <c r="P644" s="4" t="s">
        <v>392</v>
      </c>
      <c r="Q644" s="4" t="s">
        <v>393</v>
      </c>
    </row>
    <row r="645" spans="1:17" ht="51" x14ac:dyDescent="0.2">
      <c r="A645" s="4" t="s">
        <v>18</v>
      </c>
      <c r="B645" s="29" t="s">
        <v>886</v>
      </c>
      <c r="C645" s="4" t="s">
        <v>20</v>
      </c>
      <c r="D645" s="4" t="s">
        <v>21</v>
      </c>
      <c r="E645" s="4" t="s">
        <v>22</v>
      </c>
      <c r="F645" s="4" t="s">
        <v>23</v>
      </c>
      <c r="G645" s="4" t="s">
        <v>24</v>
      </c>
      <c r="H645" s="4" t="s">
        <v>25</v>
      </c>
      <c r="I645" s="5">
        <v>21400000</v>
      </c>
      <c r="J645" s="5">
        <v>21400000</v>
      </c>
      <c r="K645" s="4" t="s">
        <v>26</v>
      </c>
      <c r="L645" s="4" t="s">
        <v>27</v>
      </c>
      <c r="M645" s="4" t="s">
        <v>28</v>
      </c>
      <c r="N645" s="4" t="s">
        <v>29</v>
      </c>
      <c r="O645" s="4" t="s">
        <v>391</v>
      </c>
      <c r="P645" s="4" t="s">
        <v>392</v>
      </c>
      <c r="Q645" s="4" t="s">
        <v>393</v>
      </c>
    </row>
    <row r="646" spans="1:17" ht="51" x14ac:dyDescent="0.2">
      <c r="A646" s="4" t="s">
        <v>18</v>
      </c>
      <c r="B646" s="29" t="s">
        <v>887</v>
      </c>
      <c r="C646" s="4" t="s">
        <v>20</v>
      </c>
      <c r="D646" s="4" t="s">
        <v>21</v>
      </c>
      <c r="E646" s="4" t="s">
        <v>22</v>
      </c>
      <c r="F646" s="4" t="s">
        <v>23</v>
      </c>
      <c r="G646" s="4" t="s">
        <v>24</v>
      </c>
      <c r="H646" s="4" t="s">
        <v>25</v>
      </c>
      <c r="I646" s="5">
        <v>22188000</v>
      </c>
      <c r="J646" s="5">
        <v>22188000</v>
      </c>
      <c r="K646" s="4" t="s">
        <v>26</v>
      </c>
      <c r="L646" s="4" t="s">
        <v>27</v>
      </c>
      <c r="M646" s="4" t="s">
        <v>28</v>
      </c>
      <c r="N646" s="4" t="s">
        <v>29</v>
      </c>
      <c r="O646" s="4" t="s">
        <v>391</v>
      </c>
      <c r="P646" s="4" t="s">
        <v>392</v>
      </c>
      <c r="Q646" s="4" t="s">
        <v>393</v>
      </c>
    </row>
    <row r="647" spans="1:17" ht="51" x14ac:dyDescent="0.2">
      <c r="A647" s="4" t="s">
        <v>52</v>
      </c>
      <c r="B647" s="29" t="s">
        <v>888</v>
      </c>
      <c r="C647" s="4" t="s">
        <v>131</v>
      </c>
      <c r="D647" s="4" t="s">
        <v>131</v>
      </c>
      <c r="E647" s="4" t="s">
        <v>127</v>
      </c>
      <c r="F647" s="4" t="s">
        <v>23</v>
      </c>
      <c r="G647" s="4" t="s">
        <v>54</v>
      </c>
      <c r="H647" s="4" t="s">
        <v>25</v>
      </c>
      <c r="I647" s="5">
        <v>11000000</v>
      </c>
      <c r="J647" s="5">
        <v>11000000</v>
      </c>
      <c r="K647" s="4" t="s">
        <v>26</v>
      </c>
      <c r="L647" s="4" t="s">
        <v>27</v>
      </c>
      <c r="M647" s="4" t="s">
        <v>28</v>
      </c>
      <c r="N647" s="4" t="s">
        <v>29</v>
      </c>
      <c r="O647" s="4" t="s">
        <v>391</v>
      </c>
      <c r="P647" s="4" t="s">
        <v>392</v>
      </c>
      <c r="Q647" s="4" t="s">
        <v>393</v>
      </c>
    </row>
    <row r="648" spans="1:17" ht="51" x14ac:dyDescent="0.2">
      <c r="A648" s="4" t="s">
        <v>62</v>
      </c>
      <c r="B648" s="29" t="s">
        <v>889</v>
      </c>
      <c r="C648" s="4" t="s">
        <v>20</v>
      </c>
      <c r="D648" s="4" t="s">
        <v>21</v>
      </c>
      <c r="E648" s="4" t="s">
        <v>50</v>
      </c>
      <c r="F648" s="4" t="s">
        <v>23</v>
      </c>
      <c r="G648" s="4" t="s">
        <v>54</v>
      </c>
      <c r="H648" s="4" t="s">
        <v>25</v>
      </c>
      <c r="I648" s="5">
        <v>5000000</v>
      </c>
      <c r="J648" s="5">
        <v>5000000</v>
      </c>
      <c r="K648" s="4" t="s">
        <v>26</v>
      </c>
      <c r="L648" s="4" t="s">
        <v>27</v>
      </c>
      <c r="M648" s="4" t="s">
        <v>28</v>
      </c>
      <c r="N648" s="4" t="s">
        <v>29</v>
      </c>
      <c r="O648" s="4" t="s">
        <v>391</v>
      </c>
      <c r="P648" s="4" t="s">
        <v>392</v>
      </c>
      <c r="Q648" s="4" t="s">
        <v>393</v>
      </c>
    </row>
    <row r="649" spans="1:17" ht="63.75" x14ac:dyDescent="0.2">
      <c r="A649" s="4" t="s">
        <v>55</v>
      </c>
      <c r="B649" s="29" t="s">
        <v>890</v>
      </c>
      <c r="C649" s="4" t="s">
        <v>20</v>
      </c>
      <c r="D649" s="4" t="s">
        <v>21</v>
      </c>
      <c r="E649" s="4" t="s">
        <v>236</v>
      </c>
      <c r="F649" s="4" t="s">
        <v>23</v>
      </c>
      <c r="G649" s="4" t="s">
        <v>58</v>
      </c>
      <c r="H649" s="4" t="s">
        <v>25</v>
      </c>
      <c r="I649" s="5">
        <v>22800000</v>
      </c>
      <c r="J649" s="5">
        <v>22800000</v>
      </c>
      <c r="K649" s="4" t="s">
        <v>26</v>
      </c>
      <c r="L649" s="4" t="s">
        <v>27</v>
      </c>
      <c r="M649" s="4" t="s">
        <v>28</v>
      </c>
      <c r="N649" s="4" t="s">
        <v>29</v>
      </c>
      <c r="O649" s="4" t="s">
        <v>391</v>
      </c>
      <c r="P649" s="4" t="s">
        <v>392</v>
      </c>
      <c r="Q649" s="4" t="s">
        <v>393</v>
      </c>
    </row>
    <row r="650" spans="1:17" ht="51" x14ac:dyDescent="0.2">
      <c r="A650" s="4" t="s">
        <v>55</v>
      </c>
      <c r="B650" s="29" t="s">
        <v>891</v>
      </c>
      <c r="C650" s="4" t="s">
        <v>21</v>
      </c>
      <c r="D650" s="4" t="s">
        <v>500</v>
      </c>
      <c r="E650" s="4" t="s">
        <v>133</v>
      </c>
      <c r="F650" s="4" t="s">
        <v>23</v>
      </c>
      <c r="G650" s="4" t="s">
        <v>58</v>
      </c>
      <c r="H650" s="4" t="s">
        <v>25</v>
      </c>
      <c r="I650" s="5">
        <v>1932000000</v>
      </c>
      <c r="J650" s="5">
        <v>252000000</v>
      </c>
      <c r="K650" s="4" t="s">
        <v>26</v>
      </c>
      <c r="L650" s="4" t="s">
        <v>59</v>
      </c>
      <c r="M650" s="4" t="s">
        <v>28</v>
      </c>
      <c r="N650" s="4" t="s">
        <v>29</v>
      </c>
      <c r="O650" s="4" t="s">
        <v>391</v>
      </c>
      <c r="P650" s="4" t="s">
        <v>392</v>
      </c>
      <c r="Q650" s="4" t="s">
        <v>393</v>
      </c>
    </row>
    <row r="651" spans="1:17" ht="51" x14ac:dyDescent="0.2">
      <c r="A651" s="4" t="s">
        <v>18</v>
      </c>
      <c r="B651" s="29" t="s">
        <v>892</v>
      </c>
      <c r="C651" s="4" t="s">
        <v>20</v>
      </c>
      <c r="D651" s="4" t="s">
        <v>21</v>
      </c>
      <c r="E651" s="4" t="s">
        <v>22</v>
      </c>
      <c r="F651" s="4" t="s">
        <v>23</v>
      </c>
      <c r="G651" s="4" t="s">
        <v>24</v>
      </c>
      <c r="H651" s="4" t="s">
        <v>25</v>
      </c>
      <c r="I651" s="5">
        <v>56320000</v>
      </c>
      <c r="J651" s="5">
        <v>56320000</v>
      </c>
      <c r="K651" s="4" t="s">
        <v>26</v>
      </c>
      <c r="L651" s="4" t="s">
        <v>27</v>
      </c>
      <c r="M651" s="4" t="s">
        <v>28</v>
      </c>
      <c r="N651" s="4" t="s">
        <v>29</v>
      </c>
      <c r="O651" s="4" t="s">
        <v>391</v>
      </c>
      <c r="P651" s="4" t="s">
        <v>392</v>
      </c>
      <c r="Q651" s="4" t="s">
        <v>393</v>
      </c>
    </row>
    <row r="652" spans="1:17" ht="51" x14ac:dyDescent="0.2">
      <c r="A652" s="4" t="s">
        <v>18</v>
      </c>
      <c r="B652" s="29" t="s">
        <v>893</v>
      </c>
      <c r="C652" s="4" t="s">
        <v>20</v>
      </c>
      <c r="D652" s="4" t="s">
        <v>21</v>
      </c>
      <c r="E652" s="4" t="s">
        <v>22</v>
      </c>
      <c r="F652" s="4" t="s">
        <v>23</v>
      </c>
      <c r="G652" s="4" t="s">
        <v>24</v>
      </c>
      <c r="H652" s="4" t="s">
        <v>25</v>
      </c>
      <c r="I652" s="5">
        <v>56320000</v>
      </c>
      <c r="J652" s="5">
        <v>56320000</v>
      </c>
      <c r="K652" s="4" t="s">
        <v>26</v>
      </c>
      <c r="L652" s="4" t="s">
        <v>27</v>
      </c>
      <c r="M652" s="4" t="s">
        <v>28</v>
      </c>
      <c r="N652" s="4" t="s">
        <v>29</v>
      </c>
      <c r="O652" s="4" t="s">
        <v>391</v>
      </c>
      <c r="P652" s="4" t="s">
        <v>392</v>
      </c>
      <c r="Q652" s="4" t="s">
        <v>393</v>
      </c>
    </row>
    <row r="653" spans="1:17" ht="38.25" x14ac:dyDescent="0.2">
      <c r="A653" s="4" t="s">
        <v>18</v>
      </c>
      <c r="B653" s="29" t="s">
        <v>894</v>
      </c>
      <c r="C653" s="4" t="s">
        <v>20</v>
      </c>
      <c r="D653" s="4" t="s">
        <v>21</v>
      </c>
      <c r="E653" s="4" t="s">
        <v>22</v>
      </c>
      <c r="F653" s="4" t="s">
        <v>23</v>
      </c>
      <c r="G653" s="4" t="s">
        <v>24</v>
      </c>
      <c r="H653" s="4" t="s">
        <v>25</v>
      </c>
      <c r="I653" s="5">
        <v>49780000</v>
      </c>
      <c r="J653" s="5">
        <v>49780000</v>
      </c>
      <c r="K653" s="4" t="s">
        <v>26</v>
      </c>
      <c r="L653" s="4" t="s">
        <v>27</v>
      </c>
      <c r="M653" s="4" t="s">
        <v>28</v>
      </c>
      <c r="N653" s="4" t="s">
        <v>29</v>
      </c>
      <c r="O653" s="4" t="s">
        <v>391</v>
      </c>
      <c r="P653" s="4" t="s">
        <v>392</v>
      </c>
      <c r="Q653" s="4" t="s">
        <v>393</v>
      </c>
    </row>
    <row r="654" spans="1:17" ht="51" x14ac:dyDescent="0.2">
      <c r="A654" s="4" t="s">
        <v>18</v>
      </c>
      <c r="B654" s="29" t="s">
        <v>895</v>
      </c>
      <c r="C654" s="4" t="s">
        <v>20</v>
      </c>
      <c r="D654" s="4" t="s">
        <v>21</v>
      </c>
      <c r="E654" s="4" t="s">
        <v>22</v>
      </c>
      <c r="F654" s="4" t="s">
        <v>23</v>
      </c>
      <c r="G654" s="4" t="s">
        <v>24</v>
      </c>
      <c r="H654" s="4" t="s">
        <v>25</v>
      </c>
      <c r="I654" s="5">
        <v>43230000</v>
      </c>
      <c r="J654" s="5">
        <v>43230000</v>
      </c>
      <c r="K654" s="4" t="s">
        <v>26</v>
      </c>
      <c r="L654" s="4" t="s">
        <v>27</v>
      </c>
      <c r="M654" s="4" t="s">
        <v>28</v>
      </c>
      <c r="N654" s="4" t="s">
        <v>29</v>
      </c>
      <c r="O654" s="4" t="s">
        <v>391</v>
      </c>
      <c r="P654" s="4" t="s">
        <v>392</v>
      </c>
      <c r="Q654" s="4" t="s">
        <v>393</v>
      </c>
    </row>
    <row r="655" spans="1:17" ht="51" x14ac:dyDescent="0.2">
      <c r="A655" s="4" t="s">
        <v>18</v>
      </c>
      <c r="B655" s="29" t="s">
        <v>896</v>
      </c>
      <c r="C655" s="4" t="s">
        <v>20</v>
      </c>
      <c r="D655" s="4" t="s">
        <v>21</v>
      </c>
      <c r="E655" s="4" t="s">
        <v>22</v>
      </c>
      <c r="F655" s="4" t="s">
        <v>23</v>
      </c>
      <c r="G655" s="4" t="s">
        <v>24</v>
      </c>
      <c r="H655" s="4" t="s">
        <v>25</v>
      </c>
      <c r="I655" s="5">
        <v>38360000</v>
      </c>
      <c r="J655" s="5">
        <v>38360000</v>
      </c>
      <c r="K655" s="4" t="s">
        <v>26</v>
      </c>
      <c r="L655" s="4" t="s">
        <v>27</v>
      </c>
      <c r="M655" s="4" t="s">
        <v>28</v>
      </c>
      <c r="N655" s="4" t="s">
        <v>29</v>
      </c>
      <c r="O655" s="4" t="s">
        <v>391</v>
      </c>
      <c r="P655" s="4" t="s">
        <v>392</v>
      </c>
      <c r="Q655" s="4" t="s">
        <v>393</v>
      </c>
    </row>
    <row r="656" spans="1:17" ht="63.75" x14ac:dyDescent="0.2">
      <c r="A656" s="4" t="s">
        <v>18</v>
      </c>
      <c r="B656" s="29" t="s">
        <v>897</v>
      </c>
      <c r="C656" s="4" t="s">
        <v>20</v>
      </c>
      <c r="D656" s="4" t="s">
        <v>21</v>
      </c>
      <c r="E656" s="4" t="s">
        <v>22</v>
      </c>
      <c r="F656" s="4" t="s">
        <v>23</v>
      </c>
      <c r="G656" s="4" t="s">
        <v>24</v>
      </c>
      <c r="H656" s="4" t="s">
        <v>25</v>
      </c>
      <c r="I656" s="5">
        <v>34380000</v>
      </c>
      <c r="J656" s="5">
        <v>34380000</v>
      </c>
      <c r="K656" s="4" t="s">
        <v>26</v>
      </c>
      <c r="L656" s="4" t="s">
        <v>27</v>
      </c>
      <c r="M656" s="4" t="s">
        <v>28</v>
      </c>
      <c r="N656" s="4" t="s">
        <v>29</v>
      </c>
      <c r="O656" s="4" t="s">
        <v>391</v>
      </c>
      <c r="P656" s="4" t="s">
        <v>392</v>
      </c>
      <c r="Q656" s="4" t="s">
        <v>393</v>
      </c>
    </row>
    <row r="657" spans="1:17" ht="51" x14ac:dyDescent="0.2">
      <c r="A657" s="4" t="s">
        <v>18</v>
      </c>
      <c r="B657" s="29" t="s">
        <v>898</v>
      </c>
      <c r="C657" s="4" t="s">
        <v>20</v>
      </c>
      <c r="D657" s="4" t="s">
        <v>21</v>
      </c>
      <c r="E657" s="4" t="s">
        <v>22</v>
      </c>
      <c r="F657" s="4" t="s">
        <v>23</v>
      </c>
      <c r="G657" s="4" t="s">
        <v>24</v>
      </c>
      <c r="H657" s="4" t="s">
        <v>25</v>
      </c>
      <c r="I657" s="5">
        <v>34380000</v>
      </c>
      <c r="J657" s="5">
        <v>34380000</v>
      </c>
      <c r="K657" s="4" t="s">
        <v>26</v>
      </c>
      <c r="L657" s="4" t="s">
        <v>27</v>
      </c>
      <c r="M657" s="4" t="s">
        <v>28</v>
      </c>
      <c r="N657" s="4" t="s">
        <v>29</v>
      </c>
      <c r="O657" s="4" t="s">
        <v>391</v>
      </c>
      <c r="P657" s="4" t="s">
        <v>392</v>
      </c>
      <c r="Q657" s="4" t="s">
        <v>393</v>
      </c>
    </row>
    <row r="658" spans="1:17" ht="63.75" x14ac:dyDescent="0.2">
      <c r="A658" s="4" t="s">
        <v>18</v>
      </c>
      <c r="B658" s="29" t="s">
        <v>899</v>
      </c>
      <c r="C658" s="4" t="s">
        <v>20</v>
      </c>
      <c r="D658" s="4" t="s">
        <v>21</v>
      </c>
      <c r="E658" s="4" t="s">
        <v>22</v>
      </c>
      <c r="F658" s="4" t="s">
        <v>23</v>
      </c>
      <c r="G658" s="4" t="s">
        <v>24</v>
      </c>
      <c r="H658" s="4" t="s">
        <v>25</v>
      </c>
      <c r="I658" s="5">
        <v>34380000</v>
      </c>
      <c r="J658" s="5">
        <v>34380000</v>
      </c>
      <c r="K658" s="4" t="s">
        <v>26</v>
      </c>
      <c r="L658" s="4" t="s">
        <v>27</v>
      </c>
      <c r="M658" s="4" t="s">
        <v>28</v>
      </c>
      <c r="N658" s="4" t="s">
        <v>29</v>
      </c>
      <c r="O658" s="4" t="s">
        <v>391</v>
      </c>
      <c r="P658" s="4" t="s">
        <v>392</v>
      </c>
      <c r="Q658" s="4" t="s">
        <v>393</v>
      </c>
    </row>
    <row r="659" spans="1:17" ht="63.75" x14ac:dyDescent="0.2">
      <c r="A659" s="4" t="s">
        <v>18</v>
      </c>
      <c r="B659" s="29" t="s">
        <v>900</v>
      </c>
      <c r="C659" s="4" t="s">
        <v>20</v>
      </c>
      <c r="D659" s="4" t="s">
        <v>21</v>
      </c>
      <c r="E659" s="4" t="s">
        <v>22</v>
      </c>
      <c r="F659" s="4" t="s">
        <v>23</v>
      </c>
      <c r="G659" s="4" t="s">
        <v>24</v>
      </c>
      <c r="H659" s="4" t="s">
        <v>25</v>
      </c>
      <c r="I659" s="5">
        <v>34380000</v>
      </c>
      <c r="J659" s="5">
        <v>34380000</v>
      </c>
      <c r="K659" s="4" t="s">
        <v>26</v>
      </c>
      <c r="L659" s="4" t="s">
        <v>27</v>
      </c>
      <c r="M659" s="4" t="s">
        <v>28</v>
      </c>
      <c r="N659" s="4" t="s">
        <v>29</v>
      </c>
      <c r="O659" s="4" t="s">
        <v>391</v>
      </c>
      <c r="P659" s="4" t="s">
        <v>392</v>
      </c>
      <c r="Q659" s="4" t="s">
        <v>393</v>
      </c>
    </row>
    <row r="660" spans="1:17" ht="51" x14ac:dyDescent="0.2">
      <c r="A660" s="4" t="s">
        <v>18</v>
      </c>
      <c r="B660" s="29" t="s">
        <v>901</v>
      </c>
      <c r="C660" s="4" t="s">
        <v>20</v>
      </c>
      <c r="D660" s="4" t="s">
        <v>21</v>
      </c>
      <c r="E660" s="4" t="s">
        <v>22</v>
      </c>
      <c r="F660" s="4" t="s">
        <v>23</v>
      </c>
      <c r="G660" s="4" t="s">
        <v>24</v>
      </c>
      <c r="H660" s="4" t="s">
        <v>25</v>
      </c>
      <c r="I660" s="5">
        <v>31680000</v>
      </c>
      <c r="J660" s="5">
        <v>31680000</v>
      </c>
      <c r="K660" s="4" t="s">
        <v>26</v>
      </c>
      <c r="L660" s="4" t="s">
        <v>27</v>
      </c>
      <c r="M660" s="4" t="s">
        <v>28</v>
      </c>
      <c r="N660" s="4" t="s">
        <v>29</v>
      </c>
      <c r="O660" s="4" t="s">
        <v>391</v>
      </c>
      <c r="P660" s="4" t="s">
        <v>392</v>
      </c>
      <c r="Q660" s="4" t="s">
        <v>393</v>
      </c>
    </row>
    <row r="661" spans="1:17" ht="51" x14ac:dyDescent="0.2">
      <c r="A661" s="4" t="s">
        <v>18</v>
      </c>
      <c r="B661" s="29" t="s">
        <v>902</v>
      </c>
      <c r="C661" s="4" t="s">
        <v>20</v>
      </c>
      <c r="D661" s="4" t="s">
        <v>21</v>
      </c>
      <c r="E661" s="4" t="s">
        <v>22</v>
      </c>
      <c r="F661" s="4" t="s">
        <v>23</v>
      </c>
      <c r="G661" s="4" t="s">
        <v>24</v>
      </c>
      <c r="H661" s="4" t="s">
        <v>25</v>
      </c>
      <c r="I661" s="5">
        <v>21400000</v>
      </c>
      <c r="J661" s="5">
        <v>21400000</v>
      </c>
      <c r="K661" s="4" t="s">
        <v>26</v>
      </c>
      <c r="L661" s="4" t="s">
        <v>27</v>
      </c>
      <c r="M661" s="4" t="s">
        <v>28</v>
      </c>
      <c r="N661" s="4" t="s">
        <v>29</v>
      </c>
      <c r="O661" s="4" t="s">
        <v>391</v>
      </c>
      <c r="P661" s="4" t="s">
        <v>392</v>
      </c>
      <c r="Q661" s="4" t="s">
        <v>393</v>
      </c>
    </row>
    <row r="662" spans="1:17" ht="51" x14ac:dyDescent="0.2">
      <c r="A662" s="4" t="s">
        <v>52</v>
      </c>
      <c r="B662" s="29" t="s">
        <v>903</v>
      </c>
      <c r="C662" s="4" t="s">
        <v>131</v>
      </c>
      <c r="D662" s="4" t="s">
        <v>131</v>
      </c>
      <c r="E662" s="4" t="s">
        <v>127</v>
      </c>
      <c r="F662" s="4" t="s">
        <v>23</v>
      </c>
      <c r="G662" s="4" t="s">
        <v>54</v>
      </c>
      <c r="H662" s="4" t="s">
        <v>25</v>
      </c>
      <c r="I662" s="5">
        <v>5000000</v>
      </c>
      <c r="J662" s="5">
        <v>5000000</v>
      </c>
      <c r="K662" s="4" t="s">
        <v>26</v>
      </c>
      <c r="L662" s="4" t="s">
        <v>27</v>
      </c>
      <c r="M662" s="4" t="s">
        <v>28</v>
      </c>
      <c r="N662" s="4" t="s">
        <v>29</v>
      </c>
      <c r="O662" s="4" t="s">
        <v>391</v>
      </c>
      <c r="P662" s="4" t="s">
        <v>392</v>
      </c>
      <c r="Q662" s="4" t="s">
        <v>393</v>
      </c>
    </row>
    <row r="663" spans="1:17" ht="76.5" x14ac:dyDescent="0.2">
      <c r="A663" s="4" t="s">
        <v>18</v>
      </c>
      <c r="B663" s="29" t="s">
        <v>904</v>
      </c>
      <c r="C663" s="4" t="s">
        <v>20</v>
      </c>
      <c r="D663" s="4" t="s">
        <v>21</v>
      </c>
      <c r="E663" s="4" t="s">
        <v>50</v>
      </c>
      <c r="F663" s="4" t="s">
        <v>23</v>
      </c>
      <c r="G663" s="4" t="s">
        <v>24</v>
      </c>
      <c r="H663" s="4" t="s">
        <v>25</v>
      </c>
      <c r="I663" s="5">
        <v>78516000</v>
      </c>
      <c r="J663" s="5">
        <v>78516000</v>
      </c>
      <c r="K663" s="4" t="s">
        <v>26</v>
      </c>
      <c r="L663" s="4" t="s">
        <v>27</v>
      </c>
      <c r="M663" s="4" t="s">
        <v>28</v>
      </c>
      <c r="N663" s="4" t="s">
        <v>29</v>
      </c>
      <c r="O663" s="4" t="s">
        <v>391</v>
      </c>
      <c r="P663" s="4" t="s">
        <v>392</v>
      </c>
      <c r="Q663" s="4" t="s">
        <v>393</v>
      </c>
    </row>
    <row r="664" spans="1:17" ht="63.75" x14ac:dyDescent="0.2">
      <c r="A664" s="4" t="s">
        <v>18</v>
      </c>
      <c r="B664" s="29" t="s">
        <v>905</v>
      </c>
      <c r="C664" s="4" t="s">
        <v>20</v>
      </c>
      <c r="D664" s="4" t="s">
        <v>21</v>
      </c>
      <c r="E664" s="4" t="s">
        <v>50</v>
      </c>
      <c r="F664" s="4" t="s">
        <v>23</v>
      </c>
      <c r="G664" s="4" t="s">
        <v>24</v>
      </c>
      <c r="H664" s="4" t="s">
        <v>25</v>
      </c>
      <c r="I664" s="5">
        <v>66969000</v>
      </c>
      <c r="J664" s="5">
        <v>66969000</v>
      </c>
      <c r="K664" s="4" t="s">
        <v>26</v>
      </c>
      <c r="L664" s="4" t="s">
        <v>27</v>
      </c>
      <c r="M664" s="4" t="s">
        <v>28</v>
      </c>
      <c r="N664" s="4" t="s">
        <v>29</v>
      </c>
      <c r="O664" s="4" t="s">
        <v>391</v>
      </c>
      <c r="P664" s="4" t="s">
        <v>392</v>
      </c>
      <c r="Q664" s="4" t="s">
        <v>393</v>
      </c>
    </row>
    <row r="665" spans="1:17" ht="63.75" x14ac:dyDescent="0.2">
      <c r="A665" s="4" t="s">
        <v>18</v>
      </c>
      <c r="B665" s="29" t="s">
        <v>906</v>
      </c>
      <c r="C665" s="4" t="s">
        <v>20</v>
      </c>
      <c r="D665" s="4" t="s">
        <v>21</v>
      </c>
      <c r="E665" s="4" t="s">
        <v>50</v>
      </c>
      <c r="F665" s="4" t="s">
        <v>23</v>
      </c>
      <c r="G665" s="4" t="s">
        <v>24</v>
      </c>
      <c r="H665" s="4" t="s">
        <v>25</v>
      </c>
      <c r="I665" s="5">
        <v>66969000</v>
      </c>
      <c r="J665" s="5">
        <v>66969000</v>
      </c>
      <c r="K665" s="4" t="s">
        <v>26</v>
      </c>
      <c r="L665" s="4" t="s">
        <v>27</v>
      </c>
      <c r="M665" s="4" t="s">
        <v>28</v>
      </c>
      <c r="N665" s="4" t="s">
        <v>29</v>
      </c>
      <c r="O665" s="4" t="s">
        <v>391</v>
      </c>
      <c r="P665" s="4" t="s">
        <v>392</v>
      </c>
      <c r="Q665" s="4" t="s">
        <v>393</v>
      </c>
    </row>
    <row r="666" spans="1:17" ht="51" x14ac:dyDescent="0.2">
      <c r="A666" s="4" t="s">
        <v>18</v>
      </c>
      <c r="B666" s="29" t="s">
        <v>907</v>
      </c>
      <c r="C666" s="4" t="s">
        <v>20</v>
      </c>
      <c r="D666" s="4" t="s">
        <v>21</v>
      </c>
      <c r="E666" s="4" t="s">
        <v>50</v>
      </c>
      <c r="F666" s="4" t="s">
        <v>23</v>
      </c>
      <c r="G666" s="4" t="s">
        <v>24</v>
      </c>
      <c r="H666" s="4" t="s">
        <v>25</v>
      </c>
      <c r="I666" s="5">
        <v>38907000</v>
      </c>
      <c r="J666" s="5">
        <v>38907000</v>
      </c>
      <c r="K666" s="4" t="s">
        <v>26</v>
      </c>
      <c r="L666" s="4" t="s">
        <v>27</v>
      </c>
      <c r="M666" s="4" t="s">
        <v>28</v>
      </c>
      <c r="N666" s="4" t="s">
        <v>29</v>
      </c>
      <c r="O666" s="4" t="s">
        <v>391</v>
      </c>
      <c r="P666" s="4" t="s">
        <v>392</v>
      </c>
      <c r="Q666" s="4" t="s">
        <v>393</v>
      </c>
    </row>
    <row r="667" spans="1:17" ht="51" x14ac:dyDescent="0.2">
      <c r="A667" s="4" t="s">
        <v>18</v>
      </c>
      <c r="B667" s="29" t="s">
        <v>908</v>
      </c>
      <c r="C667" s="4" t="s">
        <v>20</v>
      </c>
      <c r="D667" s="4" t="s">
        <v>21</v>
      </c>
      <c r="E667" s="4" t="s">
        <v>121</v>
      </c>
      <c r="F667" s="4" t="s">
        <v>23</v>
      </c>
      <c r="G667" s="4" t="s">
        <v>24</v>
      </c>
      <c r="H667" s="4" t="s">
        <v>25</v>
      </c>
      <c r="I667" s="5">
        <v>30688000</v>
      </c>
      <c r="J667" s="5">
        <v>30688000</v>
      </c>
      <c r="K667" s="4" t="s">
        <v>26</v>
      </c>
      <c r="L667" s="4" t="s">
        <v>27</v>
      </c>
      <c r="M667" s="4" t="s">
        <v>28</v>
      </c>
      <c r="N667" s="4" t="s">
        <v>29</v>
      </c>
      <c r="O667" s="4" t="s">
        <v>391</v>
      </c>
      <c r="P667" s="4" t="s">
        <v>392</v>
      </c>
      <c r="Q667" s="4" t="s">
        <v>393</v>
      </c>
    </row>
    <row r="668" spans="1:17" ht="51" x14ac:dyDescent="0.2">
      <c r="A668" s="4" t="s">
        <v>18</v>
      </c>
      <c r="B668" s="29" t="s">
        <v>909</v>
      </c>
      <c r="C668" s="4" t="s">
        <v>20</v>
      </c>
      <c r="D668" s="4" t="s">
        <v>21</v>
      </c>
      <c r="E668" s="4" t="s">
        <v>121</v>
      </c>
      <c r="F668" s="4" t="s">
        <v>23</v>
      </c>
      <c r="G668" s="4" t="s">
        <v>24</v>
      </c>
      <c r="H668" s="4" t="s">
        <v>25</v>
      </c>
      <c r="I668" s="5">
        <v>23191000</v>
      </c>
      <c r="J668" s="5">
        <v>23191000</v>
      </c>
      <c r="K668" s="4" t="s">
        <v>26</v>
      </c>
      <c r="L668" s="4" t="s">
        <v>27</v>
      </c>
      <c r="M668" s="4" t="s">
        <v>28</v>
      </c>
      <c r="N668" s="4" t="s">
        <v>29</v>
      </c>
      <c r="O668" s="4" t="s">
        <v>391</v>
      </c>
      <c r="P668" s="4" t="s">
        <v>392</v>
      </c>
      <c r="Q668" s="4" t="s">
        <v>393</v>
      </c>
    </row>
    <row r="669" spans="1:17" ht="51" x14ac:dyDescent="0.2">
      <c r="A669" s="4" t="s">
        <v>18</v>
      </c>
      <c r="B669" s="29" t="s">
        <v>910</v>
      </c>
      <c r="C669" s="4" t="s">
        <v>20</v>
      </c>
      <c r="D669" s="4" t="s">
        <v>21</v>
      </c>
      <c r="E669" s="4" t="s">
        <v>121</v>
      </c>
      <c r="F669" s="4" t="s">
        <v>23</v>
      </c>
      <c r="G669" s="4" t="s">
        <v>24</v>
      </c>
      <c r="H669" s="4" t="s">
        <v>25</v>
      </c>
      <c r="I669" s="5">
        <v>21760000</v>
      </c>
      <c r="J669" s="5">
        <v>21760000</v>
      </c>
      <c r="K669" s="4" t="s">
        <v>26</v>
      </c>
      <c r="L669" s="4" t="s">
        <v>27</v>
      </c>
      <c r="M669" s="4" t="s">
        <v>28</v>
      </c>
      <c r="N669" s="4" t="s">
        <v>29</v>
      </c>
      <c r="O669" s="4" t="s">
        <v>391</v>
      </c>
      <c r="P669" s="4" t="s">
        <v>392</v>
      </c>
      <c r="Q669" s="4" t="s">
        <v>393</v>
      </c>
    </row>
    <row r="670" spans="1:17" ht="51" x14ac:dyDescent="0.2">
      <c r="A670" s="4" t="s">
        <v>18</v>
      </c>
      <c r="B670" s="29" t="s">
        <v>911</v>
      </c>
      <c r="C670" s="4" t="s">
        <v>20</v>
      </c>
      <c r="D670" s="4" t="s">
        <v>21</v>
      </c>
      <c r="E670" s="4" t="s">
        <v>50</v>
      </c>
      <c r="F670" s="4" t="s">
        <v>23</v>
      </c>
      <c r="G670" s="4" t="s">
        <v>24</v>
      </c>
      <c r="H670" s="4" t="s">
        <v>25</v>
      </c>
      <c r="I670" s="5">
        <v>24480000</v>
      </c>
      <c r="J670" s="5">
        <v>24480000</v>
      </c>
      <c r="K670" s="4" t="s">
        <v>26</v>
      </c>
      <c r="L670" s="4" t="s">
        <v>27</v>
      </c>
      <c r="M670" s="4" t="s">
        <v>28</v>
      </c>
      <c r="N670" s="4" t="s">
        <v>29</v>
      </c>
      <c r="O670" s="4" t="s">
        <v>391</v>
      </c>
      <c r="P670" s="4" t="s">
        <v>392</v>
      </c>
      <c r="Q670" s="4" t="s">
        <v>393</v>
      </c>
    </row>
    <row r="671" spans="1:17" ht="63.75" x14ac:dyDescent="0.2">
      <c r="A671" s="4" t="s">
        <v>18</v>
      </c>
      <c r="B671" s="29" t="s">
        <v>912</v>
      </c>
      <c r="C671" s="4" t="s">
        <v>20</v>
      </c>
      <c r="D671" s="4" t="s">
        <v>21</v>
      </c>
      <c r="E671" s="4" t="s">
        <v>50</v>
      </c>
      <c r="F671" s="4" t="s">
        <v>23</v>
      </c>
      <c r="G671" s="4" t="s">
        <v>24</v>
      </c>
      <c r="H671" s="4" t="s">
        <v>25</v>
      </c>
      <c r="I671" s="5">
        <v>19260000</v>
      </c>
      <c r="J671" s="5">
        <v>19260000</v>
      </c>
      <c r="K671" s="4" t="s">
        <v>26</v>
      </c>
      <c r="L671" s="4" t="s">
        <v>27</v>
      </c>
      <c r="M671" s="4" t="s">
        <v>28</v>
      </c>
      <c r="N671" s="4" t="s">
        <v>29</v>
      </c>
      <c r="O671" s="4" t="s">
        <v>391</v>
      </c>
      <c r="P671" s="4" t="s">
        <v>392</v>
      </c>
      <c r="Q671" s="4" t="s">
        <v>393</v>
      </c>
    </row>
    <row r="672" spans="1:17" ht="63.75" x14ac:dyDescent="0.2">
      <c r="A672" s="4" t="s">
        <v>18</v>
      </c>
      <c r="B672" s="29" t="s">
        <v>913</v>
      </c>
      <c r="C672" s="4" t="s">
        <v>20</v>
      </c>
      <c r="D672" s="4" t="s">
        <v>21</v>
      </c>
      <c r="E672" s="4" t="s">
        <v>50</v>
      </c>
      <c r="F672" s="4" t="s">
        <v>23</v>
      </c>
      <c r="G672" s="4" t="s">
        <v>24</v>
      </c>
      <c r="H672" s="4" t="s">
        <v>25</v>
      </c>
      <c r="I672" s="5">
        <v>19260000</v>
      </c>
      <c r="J672" s="5">
        <v>19260000</v>
      </c>
      <c r="K672" s="4" t="s">
        <v>26</v>
      </c>
      <c r="L672" s="4" t="s">
        <v>27</v>
      </c>
      <c r="M672" s="4" t="s">
        <v>28</v>
      </c>
      <c r="N672" s="4" t="s">
        <v>29</v>
      </c>
      <c r="O672" s="4" t="s">
        <v>391</v>
      </c>
      <c r="P672" s="4" t="s">
        <v>392</v>
      </c>
      <c r="Q672" s="4" t="s">
        <v>393</v>
      </c>
    </row>
    <row r="673" spans="1:17" ht="38.25" x14ac:dyDescent="0.2">
      <c r="A673" s="4" t="s">
        <v>18</v>
      </c>
      <c r="B673" s="29" t="s">
        <v>914</v>
      </c>
      <c r="C673" s="4" t="s">
        <v>21</v>
      </c>
      <c r="D673" s="4" t="s">
        <v>21</v>
      </c>
      <c r="E673" s="4" t="s">
        <v>102</v>
      </c>
      <c r="F673" s="4" t="s">
        <v>23</v>
      </c>
      <c r="G673" s="4" t="s">
        <v>58</v>
      </c>
      <c r="H673" s="4" t="s">
        <v>25</v>
      </c>
      <c r="I673" s="5">
        <v>209000000</v>
      </c>
      <c r="J673" s="5">
        <v>209000000</v>
      </c>
      <c r="K673" s="4" t="s">
        <v>26</v>
      </c>
      <c r="L673" s="4" t="s">
        <v>27</v>
      </c>
      <c r="M673" s="4" t="s">
        <v>28</v>
      </c>
      <c r="N673" s="4" t="s">
        <v>29</v>
      </c>
      <c r="O673" s="4" t="s">
        <v>170</v>
      </c>
      <c r="P673" s="4" t="s">
        <v>171</v>
      </c>
      <c r="Q673" s="4" t="s">
        <v>172</v>
      </c>
    </row>
    <row r="674" spans="1:17" ht="38.25" x14ac:dyDescent="0.2">
      <c r="A674" s="4" t="s">
        <v>915</v>
      </c>
      <c r="B674" s="29" t="s">
        <v>916</v>
      </c>
      <c r="C674" s="4" t="s">
        <v>21</v>
      </c>
      <c r="D674" s="4" t="s">
        <v>21</v>
      </c>
      <c r="E674" s="4" t="s">
        <v>102</v>
      </c>
      <c r="F674" s="4" t="s">
        <v>23</v>
      </c>
      <c r="G674" s="4" t="s">
        <v>917</v>
      </c>
      <c r="H674" s="4" t="s">
        <v>25</v>
      </c>
      <c r="I674" s="5">
        <v>1500000000</v>
      </c>
      <c r="J674" s="5">
        <v>1500000000</v>
      </c>
      <c r="K674" s="4" t="s">
        <v>26</v>
      </c>
      <c r="L674" s="4" t="s">
        <v>27</v>
      </c>
      <c r="M674" s="4" t="s">
        <v>28</v>
      </c>
      <c r="N674" s="4" t="s">
        <v>29</v>
      </c>
      <c r="O674" s="4" t="s">
        <v>170</v>
      </c>
      <c r="P674" s="4" t="s">
        <v>171</v>
      </c>
      <c r="Q674" s="4" t="s">
        <v>172</v>
      </c>
    </row>
    <row r="675" spans="1:17" ht="38.25" x14ac:dyDescent="0.2">
      <c r="A675" s="4" t="s">
        <v>915</v>
      </c>
      <c r="B675" s="29" t="s">
        <v>918</v>
      </c>
      <c r="C675" s="4" t="s">
        <v>164</v>
      </c>
      <c r="D675" s="4" t="s">
        <v>164</v>
      </c>
      <c r="E675" s="4" t="s">
        <v>102</v>
      </c>
      <c r="F675" s="4" t="s">
        <v>23</v>
      </c>
      <c r="G675" s="4" t="s">
        <v>58</v>
      </c>
      <c r="H675" s="4" t="s">
        <v>25</v>
      </c>
      <c r="I675" s="5">
        <v>2993997000</v>
      </c>
      <c r="J675" s="5">
        <v>1052249000</v>
      </c>
      <c r="K675" s="4" t="s">
        <v>26</v>
      </c>
      <c r="L675" s="4" t="s">
        <v>59</v>
      </c>
      <c r="M675" s="4" t="s">
        <v>28</v>
      </c>
      <c r="N675" s="4" t="s">
        <v>29</v>
      </c>
      <c r="O675" s="4" t="s">
        <v>170</v>
      </c>
      <c r="P675" s="4" t="s">
        <v>171</v>
      </c>
      <c r="Q675" s="4" t="s">
        <v>172</v>
      </c>
    </row>
    <row r="676" spans="1:17" ht="38.25" x14ac:dyDescent="0.2">
      <c r="A676" s="4" t="s">
        <v>915</v>
      </c>
      <c r="B676" s="29" t="s">
        <v>919</v>
      </c>
      <c r="C676" s="4" t="s">
        <v>164</v>
      </c>
      <c r="D676" s="4" t="s">
        <v>164</v>
      </c>
      <c r="E676" s="4" t="s">
        <v>102</v>
      </c>
      <c r="F676" s="4" t="s">
        <v>23</v>
      </c>
      <c r="G676" s="4" t="s">
        <v>58</v>
      </c>
      <c r="H676" s="4" t="s">
        <v>920</v>
      </c>
      <c r="I676" s="5">
        <v>5000000000</v>
      </c>
      <c r="J676" s="5">
        <v>5000000000</v>
      </c>
      <c r="K676" s="4" t="s">
        <v>26</v>
      </c>
      <c r="L676" s="4" t="s">
        <v>27</v>
      </c>
      <c r="M676" s="4" t="s">
        <v>28</v>
      </c>
      <c r="N676" s="4" t="s">
        <v>29</v>
      </c>
      <c r="O676" s="4" t="s">
        <v>170</v>
      </c>
      <c r="P676" s="4" t="s">
        <v>171</v>
      </c>
      <c r="Q676" s="4" t="s">
        <v>172</v>
      </c>
    </row>
    <row r="677" spans="1:17" ht="38.25" x14ac:dyDescent="0.2">
      <c r="A677" s="4" t="s">
        <v>915</v>
      </c>
      <c r="B677" s="29" t="s">
        <v>921</v>
      </c>
      <c r="C677" s="4" t="s">
        <v>164</v>
      </c>
      <c r="D677" s="4" t="s">
        <v>164</v>
      </c>
      <c r="E677" s="4" t="s">
        <v>102</v>
      </c>
      <c r="F677" s="4" t="s">
        <v>23</v>
      </c>
      <c r="G677" s="4" t="s">
        <v>917</v>
      </c>
      <c r="H677" s="4" t="s">
        <v>25</v>
      </c>
      <c r="I677" s="5">
        <v>1000000000</v>
      </c>
      <c r="J677" s="5">
        <v>1000000000</v>
      </c>
      <c r="K677" s="4" t="s">
        <v>26</v>
      </c>
      <c r="L677" s="4" t="s">
        <v>27</v>
      </c>
      <c r="M677" s="4" t="s">
        <v>28</v>
      </c>
      <c r="N677" s="4" t="s">
        <v>29</v>
      </c>
      <c r="O677" s="4" t="s">
        <v>170</v>
      </c>
      <c r="P677" s="4" t="s">
        <v>171</v>
      </c>
      <c r="Q677" s="4" t="s">
        <v>172</v>
      </c>
    </row>
    <row r="678" spans="1:17" ht="51" x14ac:dyDescent="0.2">
      <c r="A678" s="4" t="s">
        <v>18</v>
      </c>
      <c r="B678" s="29" t="s">
        <v>922</v>
      </c>
      <c r="C678" s="4" t="s">
        <v>21</v>
      </c>
      <c r="D678" s="4" t="s">
        <v>21</v>
      </c>
      <c r="E678" s="4" t="s">
        <v>22</v>
      </c>
      <c r="F678" s="4" t="s">
        <v>23</v>
      </c>
      <c r="G678" s="4" t="s">
        <v>24</v>
      </c>
      <c r="H678" s="4" t="s">
        <v>25</v>
      </c>
      <c r="I678" s="5">
        <v>87240000</v>
      </c>
      <c r="J678" s="5">
        <v>87240000</v>
      </c>
      <c r="K678" s="4" t="s">
        <v>26</v>
      </c>
      <c r="L678" s="4" t="s">
        <v>27</v>
      </c>
      <c r="M678" s="4" t="s">
        <v>28</v>
      </c>
      <c r="N678" s="4" t="s">
        <v>29</v>
      </c>
      <c r="O678" s="4" t="s">
        <v>170</v>
      </c>
      <c r="P678" s="4" t="s">
        <v>224</v>
      </c>
      <c r="Q678" s="4" t="s">
        <v>172</v>
      </c>
    </row>
    <row r="679" spans="1:17" ht="51" x14ac:dyDescent="0.2">
      <c r="A679" s="4" t="s">
        <v>18</v>
      </c>
      <c r="B679" s="29" t="s">
        <v>923</v>
      </c>
      <c r="C679" s="4" t="s">
        <v>21</v>
      </c>
      <c r="D679" s="4" t="s">
        <v>21</v>
      </c>
      <c r="E679" s="4" t="s">
        <v>102</v>
      </c>
      <c r="F679" s="4" t="s">
        <v>23</v>
      </c>
      <c r="G679" s="4" t="s">
        <v>24</v>
      </c>
      <c r="H679" s="4" t="s">
        <v>25</v>
      </c>
      <c r="I679" s="5">
        <v>72743000</v>
      </c>
      <c r="J679" s="5">
        <v>72743000</v>
      </c>
      <c r="K679" s="4" t="s">
        <v>26</v>
      </c>
      <c r="L679" s="4" t="s">
        <v>27</v>
      </c>
      <c r="M679" s="4" t="s">
        <v>28</v>
      </c>
      <c r="N679" s="4" t="s">
        <v>29</v>
      </c>
      <c r="O679" s="4" t="s">
        <v>170</v>
      </c>
      <c r="P679" s="4" t="s">
        <v>226</v>
      </c>
      <c r="Q679" s="4" t="s">
        <v>172</v>
      </c>
    </row>
    <row r="680" spans="1:17" ht="51" x14ac:dyDescent="0.2">
      <c r="A680" s="4" t="s">
        <v>18</v>
      </c>
      <c r="B680" s="29" t="s">
        <v>924</v>
      </c>
      <c r="C680" s="4" t="s">
        <v>21</v>
      </c>
      <c r="D680" s="4" t="s">
        <v>21</v>
      </c>
      <c r="E680" s="4" t="s">
        <v>22</v>
      </c>
      <c r="F680" s="4" t="s">
        <v>23</v>
      </c>
      <c r="G680" s="4" t="s">
        <v>24</v>
      </c>
      <c r="H680" s="4" t="s">
        <v>25</v>
      </c>
      <c r="I680" s="5">
        <v>69400000</v>
      </c>
      <c r="J680" s="5">
        <v>69400000</v>
      </c>
      <c r="K680" s="4" t="s">
        <v>26</v>
      </c>
      <c r="L680" s="4" t="s">
        <v>27</v>
      </c>
      <c r="M680" s="4" t="s">
        <v>28</v>
      </c>
      <c r="N680" s="4" t="s">
        <v>29</v>
      </c>
      <c r="O680" s="4" t="s">
        <v>170</v>
      </c>
      <c r="P680" s="4" t="s">
        <v>229</v>
      </c>
      <c r="Q680" s="4" t="s">
        <v>172</v>
      </c>
    </row>
    <row r="681" spans="1:17" x14ac:dyDescent="0.2">
      <c r="A681" s="4" t="s">
        <v>18</v>
      </c>
      <c r="B681" s="29" t="s">
        <v>925</v>
      </c>
      <c r="C681" s="4" t="s">
        <v>21</v>
      </c>
      <c r="D681" s="4" t="s">
        <v>21</v>
      </c>
      <c r="E681" s="4" t="s">
        <v>61</v>
      </c>
      <c r="F681" s="4" t="s">
        <v>23</v>
      </c>
      <c r="G681" s="4" t="s">
        <v>24</v>
      </c>
      <c r="H681" s="4" t="s">
        <v>25</v>
      </c>
      <c r="I681" s="5">
        <v>5368000</v>
      </c>
      <c r="J681" s="5">
        <v>5368000</v>
      </c>
      <c r="K681" s="4" t="s">
        <v>26</v>
      </c>
      <c r="L681" s="4" t="s">
        <v>27</v>
      </c>
      <c r="M681" s="4" t="s">
        <v>28</v>
      </c>
      <c r="N681" s="4" t="s">
        <v>29</v>
      </c>
      <c r="O681" s="4" t="s">
        <v>170</v>
      </c>
      <c r="P681" s="4" t="s">
        <v>229</v>
      </c>
      <c r="Q681" s="4" t="s">
        <v>172</v>
      </c>
    </row>
    <row r="682" spans="1:17" x14ac:dyDescent="0.2">
      <c r="A682" s="4" t="s">
        <v>18</v>
      </c>
      <c r="B682" s="29" t="s">
        <v>926</v>
      </c>
      <c r="C682" s="4" t="s">
        <v>21</v>
      </c>
      <c r="D682" s="4" t="s">
        <v>21</v>
      </c>
      <c r="E682" s="4" t="s">
        <v>102</v>
      </c>
      <c r="F682" s="4" t="s">
        <v>23</v>
      </c>
      <c r="G682" s="4" t="s">
        <v>24</v>
      </c>
      <c r="H682" s="4" t="s">
        <v>25</v>
      </c>
      <c r="I682" s="5">
        <v>4000000</v>
      </c>
      <c r="J682" s="5">
        <v>4000000</v>
      </c>
      <c r="K682" s="4" t="s">
        <v>26</v>
      </c>
      <c r="L682" s="4" t="s">
        <v>27</v>
      </c>
      <c r="M682" s="4" t="s">
        <v>28</v>
      </c>
      <c r="N682" s="4" t="s">
        <v>29</v>
      </c>
      <c r="O682" s="4" t="s">
        <v>170</v>
      </c>
      <c r="P682" s="4" t="s">
        <v>233</v>
      </c>
      <c r="Q682" s="4" t="s">
        <v>172</v>
      </c>
    </row>
    <row r="683" spans="1:17" ht="25.5" x14ac:dyDescent="0.2">
      <c r="A683" s="4" t="s">
        <v>915</v>
      </c>
      <c r="B683" s="29" t="s">
        <v>927</v>
      </c>
      <c r="C683" s="4" t="s">
        <v>21</v>
      </c>
      <c r="D683" s="4" t="s">
        <v>21</v>
      </c>
      <c r="E683" s="4" t="s">
        <v>102</v>
      </c>
      <c r="F683" s="4" t="s">
        <v>23</v>
      </c>
      <c r="G683" s="4" t="s">
        <v>58</v>
      </c>
      <c r="H683" s="4" t="s">
        <v>920</v>
      </c>
      <c r="I683" s="5">
        <v>700000000</v>
      </c>
      <c r="J683" s="5">
        <v>700000000</v>
      </c>
      <c r="K683" s="4" t="s">
        <v>26</v>
      </c>
      <c r="L683" s="4" t="s">
        <v>27</v>
      </c>
      <c r="M683" s="4" t="s">
        <v>28</v>
      </c>
      <c r="N683" s="4" t="s">
        <v>29</v>
      </c>
      <c r="O683" s="4" t="s">
        <v>170</v>
      </c>
      <c r="P683" s="4" t="s">
        <v>171</v>
      </c>
      <c r="Q683" s="4" t="s">
        <v>172</v>
      </c>
    </row>
    <row r="684" spans="1:17" ht="38.25" x14ac:dyDescent="0.2">
      <c r="A684" s="4" t="s">
        <v>915</v>
      </c>
      <c r="B684" s="29" t="s">
        <v>928</v>
      </c>
      <c r="C684" s="4" t="s">
        <v>21</v>
      </c>
      <c r="D684" s="4" t="s">
        <v>21</v>
      </c>
      <c r="E684" s="4" t="s">
        <v>102</v>
      </c>
      <c r="F684" s="4" t="s">
        <v>23</v>
      </c>
      <c r="G684" s="4" t="s">
        <v>917</v>
      </c>
      <c r="H684" s="4" t="s">
        <v>920</v>
      </c>
      <c r="I684" s="5">
        <v>246350000</v>
      </c>
      <c r="J684" s="5">
        <v>246350000</v>
      </c>
      <c r="K684" s="4" t="s">
        <v>26</v>
      </c>
      <c r="L684" s="4" t="s">
        <v>27</v>
      </c>
      <c r="M684" s="4" t="s">
        <v>28</v>
      </c>
      <c r="N684" s="4" t="s">
        <v>29</v>
      </c>
      <c r="O684" s="4" t="s">
        <v>170</v>
      </c>
      <c r="P684" s="4" t="s">
        <v>171</v>
      </c>
      <c r="Q684" s="4" t="s">
        <v>172</v>
      </c>
    </row>
    <row r="685" spans="1:17" ht="38.25" x14ac:dyDescent="0.2">
      <c r="A685" s="4" t="s">
        <v>915</v>
      </c>
      <c r="B685" s="29" t="s">
        <v>929</v>
      </c>
      <c r="C685" s="4" t="s">
        <v>21</v>
      </c>
      <c r="D685" s="4" t="s">
        <v>21</v>
      </c>
      <c r="E685" s="4" t="s">
        <v>102</v>
      </c>
      <c r="F685" s="4" t="s">
        <v>23</v>
      </c>
      <c r="G685" s="4" t="s">
        <v>58</v>
      </c>
      <c r="H685" s="4" t="s">
        <v>920</v>
      </c>
      <c r="I685" s="5">
        <v>3553398000</v>
      </c>
      <c r="J685" s="5">
        <v>2000000000</v>
      </c>
      <c r="K685" s="4" t="s">
        <v>26</v>
      </c>
      <c r="L685" s="4" t="s">
        <v>59</v>
      </c>
      <c r="M685" s="4" t="s">
        <v>28</v>
      </c>
      <c r="N685" s="4" t="s">
        <v>29</v>
      </c>
      <c r="O685" s="4" t="s">
        <v>170</v>
      </c>
      <c r="P685" s="4" t="s">
        <v>171</v>
      </c>
      <c r="Q685" s="4" t="s">
        <v>172</v>
      </c>
    </row>
    <row r="686" spans="1:17" ht="38.25" x14ac:dyDescent="0.2">
      <c r="A686" s="4" t="s">
        <v>915</v>
      </c>
      <c r="B686" s="29" t="s">
        <v>930</v>
      </c>
      <c r="C686" s="4" t="s">
        <v>21</v>
      </c>
      <c r="D686" s="4" t="s">
        <v>21</v>
      </c>
      <c r="E686" s="4" t="s">
        <v>102</v>
      </c>
      <c r="F686" s="4" t="s">
        <v>23</v>
      </c>
      <c r="G686" s="4" t="s">
        <v>917</v>
      </c>
      <c r="H686" s="4" t="s">
        <v>920</v>
      </c>
      <c r="I686" s="5">
        <v>200000000</v>
      </c>
      <c r="J686" s="5">
        <v>200000000</v>
      </c>
      <c r="K686" s="4" t="s">
        <v>26</v>
      </c>
      <c r="L686" s="4" t="s">
        <v>27</v>
      </c>
      <c r="M686" s="4" t="s">
        <v>28</v>
      </c>
      <c r="N686" s="4" t="s">
        <v>29</v>
      </c>
      <c r="O686" s="4" t="s">
        <v>170</v>
      </c>
      <c r="P686" s="4" t="s">
        <v>171</v>
      </c>
      <c r="Q686" s="4" t="s">
        <v>172</v>
      </c>
    </row>
    <row r="687" spans="1:17" ht="63.75" x14ac:dyDescent="0.2">
      <c r="A687" s="4" t="s">
        <v>18</v>
      </c>
      <c r="B687" s="29" t="s">
        <v>931</v>
      </c>
      <c r="C687" s="4" t="s">
        <v>20</v>
      </c>
      <c r="D687" s="4" t="s">
        <v>20</v>
      </c>
      <c r="E687" s="4" t="s">
        <v>50</v>
      </c>
      <c r="F687" s="4" t="s">
        <v>23</v>
      </c>
      <c r="G687" s="4" t="s">
        <v>24</v>
      </c>
      <c r="H687" s="4" t="s">
        <v>25</v>
      </c>
      <c r="I687" s="5">
        <v>66969000</v>
      </c>
      <c r="J687" s="5">
        <v>66969000</v>
      </c>
      <c r="K687" s="4" t="s">
        <v>26</v>
      </c>
      <c r="L687" s="4" t="s">
        <v>27</v>
      </c>
      <c r="M687" s="4" t="s">
        <v>28</v>
      </c>
      <c r="N687" s="4" t="s">
        <v>29</v>
      </c>
      <c r="O687" s="4" t="s">
        <v>932</v>
      </c>
      <c r="P687" s="4" t="s">
        <v>668</v>
      </c>
      <c r="Q687" s="4" t="s">
        <v>933</v>
      </c>
    </row>
    <row r="688" spans="1:17" ht="63.75" x14ac:dyDescent="0.2">
      <c r="A688" s="4" t="s">
        <v>18</v>
      </c>
      <c r="B688" s="29" t="s">
        <v>934</v>
      </c>
      <c r="C688" s="4" t="s">
        <v>20</v>
      </c>
      <c r="D688" s="4" t="s">
        <v>20</v>
      </c>
      <c r="E688" s="4" t="s">
        <v>50</v>
      </c>
      <c r="F688" s="4" t="s">
        <v>23</v>
      </c>
      <c r="G688" s="4" t="s">
        <v>24</v>
      </c>
      <c r="H688" s="4" t="s">
        <v>25</v>
      </c>
      <c r="I688" s="5">
        <v>66969000</v>
      </c>
      <c r="J688" s="5">
        <v>66969000</v>
      </c>
      <c r="K688" s="4" t="s">
        <v>26</v>
      </c>
      <c r="L688" s="4" t="s">
        <v>27</v>
      </c>
      <c r="M688" s="4" t="s">
        <v>28</v>
      </c>
      <c r="N688" s="4" t="s">
        <v>29</v>
      </c>
      <c r="O688" s="4" t="s">
        <v>932</v>
      </c>
      <c r="P688" s="4" t="s">
        <v>668</v>
      </c>
      <c r="Q688" s="4" t="s">
        <v>933</v>
      </c>
    </row>
    <row r="689" spans="1:17" ht="63.75" x14ac:dyDescent="0.2">
      <c r="A689" s="4" t="s">
        <v>18</v>
      </c>
      <c r="B689" s="29" t="s">
        <v>935</v>
      </c>
      <c r="C689" s="4" t="s">
        <v>20</v>
      </c>
      <c r="D689" s="4" t="s">
        <v>20</v>
      </c>
      <c r="E689" s="4" t="s">
        <v>50</v>
      </c>
      <c r="F689" s="4" t="s">
        <v>23</v>
      </c>
      <c r="G689" s="4" t="s">
        <v>24</v>
      </c>
      <c r="H689" s="4" t="s">
        <v>25</v>
      </c>
      <c r="I689" s="5">
        <v>66969000</v>
      </c>
      <c r="J689" s="5">
        <v>66969000</v>
      </c>
      <c r="K689" s="4" t="s">
        <v>26</v>
      </c>
      <c r="L689" s="4" t="s">
        <v>27</v>
      </c>
      <c r="M689" s="4" t="s">
        <v>28</v>
      </c>
      <c r="N689" s="4" t="s">
        <v>29</v>
      </c>
      <c r="O689" s="4" t="s">
        <v>932</v>
      </c>
      <c r="P689" s="4" t="s">
        <v>668</v>
      </c>
      <c r="Q689" s="4" t="s">
        <v>933</v>
      </c>
    </row>
    <row r="690" spans="1:17" ht="76.5" x14ac:dyDescent="0.2">
      <c r="A690" s="4" t="s">
        <v>18</v>
      </c>
      <c r="B690" s="29" t="s">
        <v>936</v>
      </c>
      <c r="C690" s="4" t="s">
        <v>20</v>
      </c>
      <c r="D690" s="4" t="s">
        <v>20</v>
      </c>
      <c r="E690" s="4" t="s">
        <v>50</v>
      </c>
      <c r="F690" s="4" t="s">
        <v>23</v>
      </c>
      <c r="G690" s="4" t="s">
        <v>24</v>
      </c>
      <c r="H690" s="4" t="s">
        <v>25</v>
      </c>
      <c r="I690" s="5">
        <v>78516000</v>
      </c>
      <c r="J690" s="5">
        <v>78516000</v>
      </c>
      <c r="K690" s="4" t="s">
        <v>26</v>
      </c>
      <c r="L690" s="4" t="s">
        <v>27</v>
      </c>
      <c r="M690" s="4" t="s">
        <v>28</v>
      </c>
      <c r="N690" s="4" t="s">
        <v>29</v>
      </c>
      <c r="O690" s="4" t="s">
        <v>932</v>
      </c>
      <c r="P690" s="4" t="s">
        <v>668</v>
      </c>
      <c r="Q690" s="4" t="s">
        <v>933</v>
      </c>
    </row>
    <row r="691" spans="1:17" ht="51" x14ac:dyDescent="0.2">
      <c r="A691" s="4" t="s">
        <v>18</v>
      </c>
      <c r="B691" s="29" t="s">
        <v>937</v>
      </c>
      <c r="C691" s="4" t="s">
        <v>20</v>
      </c>
      <c r="D691" s="4" t="s">
        <v>20</v>
      </c>
      <c r="E691" s="4" t="s">
        <v>50</v>
      </c>
      <c r="F691" s="4" t="s">
        <v>23</v>
      </c>
      <c r="G691" s="4" t="s">
        <v>24</v>
      </c>
      <c r="H691" s="4" t="s">
        <v>25</v>
      </c>
      <c r="I691" s="5">
        <v>50688000</v>
      </c>
      <c r="J691" s="5">
        <v>50688000</v>
      </c>
      <c r="K691" s="4" t="s">
        <v>26</v>
      </c>
      <c r="L691" s="4" t="s">
        <v>27</v>
      </c>
      <c r="M691" s="4" t="s">
        <v>28</v>
      </c>
      <c r="N691" s="4" t="s">
        <v>29</v>
      </c>
      <c r="O691" s="4" t="s">
        <v>932</v>
      </c>
      <c r="P691" s="4" t="s">
        <v>668</v>
      </c>
      <c r="Q691" s="4" t="s">
        <v>933</v>
      </c>
    </row>
    <row r="692" spans="1:17" ht="63.75" x14ac:dyDescent="0.2">
      <c r="A692" s="4" t="s">
        <v>18</v>
      </c>
      <c r="B692" s="29" t="s">
        <v>938</v>
      </c>
      <c r="C692" s="4" t="s">
        <v>20</v>
      </c>
      <c r="D692" s="4" t="s">
        <v>20</v>
      </c>
      <c r="E692" s="4" t="s">
        <v>50</v>
      </c>
      <c r="F692" s="4" t="s">
        <v>23</v>
      </c>
      <c r="G692" s="4" t="s">
        <v>24</v>
      </c>
      <c r="H692" s="4" t="s">
        <v>25</v>
      </c>
      <c r="I692" s="5">
        <v>66969000</v>
      </c>
      <c r="J692" s="5">
        <v>66969000</v>
      </c>
      <c r="K692" s="4" t="s">
        <v>26</v>
      </c>
      <c r="L692" s="4" t="s">
        <v>27</v>
      </c>
      <c r="M692" s="4" t="s">
        <v>28</v>
      </c>
      <c r="N692" s="4" t="s">
        <v>29</v>
      </c>
      <c r="O692" s="4" t="s">
        <v>932</v>
      </c>
      <c r="P692" s="4" t="s">
        <v>668</v>
      </c>
      <c r="Q692" s="4" t="s">
        <v>933</v>
      </c>
    </row>
    <row r="693" spans="1:17" ht="63.75" x14ac:dyDescent="0.2">
      <c r="A693" s="4" t="s">
        <v>18</v>
      </c>
      <c r="B693" s="29" t="s">
        <v>939</v>
      </c>
      <c r="C693" s="4" t="s">
        <v>20</v>
      </c>
      <c r="D693" s="4" t="s">
        <v>20</v>
      </c>
      <c r="E693" s="4" t="s">
        <v>50</v>
      </c>
      <c r="F693" s="4" t="s">
        <v>23</v>
      </c>
      <c r="G693" s="4" t="s">
        <v>24</v>
      </c>
      <c r="H693" s="4" t="s">
        <v>25</v>
      </c>
      <c r="I693" s="5">
        <v>66969000</v>
      </c>
      <c r="J693" s="5">
        <v>66969000</v>
      </c>
      <c r="K693" s="4" t="s">
        <v>26</v>
      </c>
      <c r="L693" s="4" t="s">
        <v>27</v>
      </c>
      <c r="M693" s="4" t="s">
        <v>28</v>
      </c>
      <c r="N693" s="4" t="s">
        <v>29</v>
      </c>
      <c r="O693" s="4" t="s">
        <v>932</v>
      </c>
      <c r="P693" s="4" t="s">
        <v>668</v>
      </c>
      <c r="Q693" s="4" t="s">
        <v>933</v>
      </c>
    </row>
    <row r="694" spans="1:17" ht="51" x14ac:dyDescent="0.2">
      <c r="A694" s="4" t="s">
        <v>18</v>
      </c>
      <c r="B694" s="29" t="s">
        <v>940</v>
      </c>
      <c r="C694" s="4" t="s">
        <v>20</v>
      </c>
      <c r="D694" s="4" t="s">
        <v>20</v>
      </c>
      <c r="E694" s="4" t="s">
        <v>50</v>
      </c>
      <c r="F694" s="4" t="s">
        <v>23</v>
      </c>
      <c r="G694" s="4" t="s">
        <v>24</v>
      </c>
      <c r="H694" s="4" t="s">
        <v>25</v>
      </c>
      <c r="I694" s="5">
        <v>38907000</v>
      </c>
      <c r="J694" s="5">
        <v>38907000</v>
      </c>
      <c r="K694" s="4" t="s">
        <v>26</v>
      </c>
      <c r="L694" s="4" t="s">
        <v>27</v>
      </c>
      <c r="M694" s="4" t="s">
        <v>28</v>
      </c>
      <c r="N694" s="4" t="s">
        <v>29</v>
      </c>
      <c r="O694" s="4" t="s">
        <v>932</v>
      </c>
      <c r="P694" s="4" t="s">
        <v>668</v>
      </c>
      <c r="Q694" s="4" t="s">
        <v>933</v>
      </c>
    </row>
    <row r="695" spans="1:17" ht="51" x14ac:dyDescent="0.2">
      <c r="A695" s="4" t="s">
        <v>18</v>
      </c>
      <c r="B695" s="29" t="s">
        <v>941</v>
      </c>
      <c r="C695" s="4" t="s">
        <v>20</v>
      </c>
      <c r="D695" s="4" t="s">
        <v>20</v>
      </c>
      <c r="E695" s="4" t="s">
        <v>50</v>
      </c>
      <c r="F695" s="4" t="s">
        <v>23</v>
      </c>
      <c r="G695" s="4" t="s">
        <v>24</v>
      </c>
      <c r="H695" s="4" t="s">
        <v>25</v>
      </c>
      <c r="I695" s="5">
        <v>38907000</v>
      </c>
      <c r="J695" s="5">
        <v>38907000</v>
      </c>
      <c r="K695" s="4" t="s">
        <v>26</v>
      </c>
      <c r="L695" s="4" t="s">
        <v>27</v>
      </c>
      <c r="M695" s="4" t="s">
        <v>28</v>
      </c>
      <c r="N695" s="4" t="s">
        <v>29</v>
      </c>
      <c r="O695" s="4" t="s">
        <v>932</v>
      </c>
      <c r="P695" s="4" t="s">
        <v>668</v>
      </c>
      <c r="Q695" s="4" t="s">
        <v>933</v>
      </c>
    </row>
    <row r="696" spans="1:17" ht="63.75" x14ac:dyDescent="0.2">
      <c r="A696" s="4" t="s">
        <v>18</v>
      </c>
      <c r="B696" s="29" t="s">
        <v>942</v>
      </c>
      <c r="C696" s="4" t="s">
        <v>20</v>
      </c>
      <c r="D696" s="4" t="s">
        <v>20</v>
      </c>
      <c r="E696" s="4" t="s">
        <v>50</v>
      </c>
      <c r="F696" s="4" t="s">
        <v>23</v>
      </c>
      <c r="G696" s="4" t="s">
        <v>24</v>
      </c>
      <c r="H696" s="4" t="s">
        <v>25</v>
      </c>
      <c r="I696" s="5">
        <v>19260000</v>
      </c>
      <c r="J696" s="5">
        <v>19260000</v>
      </c>
      <c r="K696" s="4" t="s">
        <v>26</v>
      </c>
      <c r="L696" s="4" t="s">
        <v>27</v>
      </c>
      <c r="M696" s="4" t="s">
        <v>28</v>
      </c>
      <c r="N696" s="4" t="s">
        <v>29</v>
      </c>
      <c r="O696" s="4" t="s">
        <v>932</v>
      </c>
      <c r="P696" s="4" t="s">
        <v>668</v>
      </c>
      <c r="Q696" s="4" t="s">
        <v>933</v>
      </c>
    </row>
    <row r="697" spans="1:17" ht="51" x14ac:dyDescent="0.2">
      <c r="A697" s="4" t="s">
        <v>18</v>
      </c>
      <c r="B697" s="29" t="s">
        <v>943</v>
      </c>
      <c r="C697" s="4" t="s">
        <v>20</v>
      </c>
      <c r="D697" s="4" t="s">
        <v>20</v>
      </c>
      <c r="E697" s="4" t="s">
        <v>50</v>
      </c>
      <c r="F697" s="4" t="s">
        <v>23</v>
      </c>
      <c r="G697" s="4" t="s">
        <v>24</v>
      </c>
      <c r="H697" s="4" t="s">
        <v>25</v>
      </c>
      <c r="I697" s="5">
        <v>34524000</v>
      </c>
      <c r="J697" s="5">
        <v>34524000</v>
      </c>
      <c r="K697" s="4" t="s">
        <v>26</v>
      </c>
      <c r="L697" s="4" t="s">
        <v>27</v>
      </c>
      <c r="M697" s="4" t="s">
        <v>28</v>
      </c>
      <c r="N697" s="4" t="s">
        <v>29</v>
      </c>
      <c r="O697" s="4" t="s">
        <v>932</v>
      </c>
      <c r="P697" s="4" t="s">
        <v>668</v>
      </c>
      <c r="Q697" s="4" t="s">
        <v>933</v>
      </c>
    </row>
    <row r="698" spans="1:17" ht="25.5" x14ac:dyDescent="0.2">
      <c r="A698" s="4" t="s">
        <v>944</v>
      </c>
      <c r="B698" s="29" t="s">
        <v>945</v>
      </c>
      <c r="C698" s="4" t="s">
        <v>20</v>
      </c>
      <c r="D698" s="4" t="s">
        <v>20</v>
      </c>
      <c r="E698" s="4" t="s">
        <v>61</v>
      </c>
      <c r="F698" s="4" t="s">
        <v>23</v>
      </c>
      <c r="G698" s="4" t="s">
        <v>24</v>
      </c>
      <c r="H698" s="4" t="s">
        <v>25</v>
      </c>
      <c r="I698" s="5">
        <v>96023000</v>
      </c>
      <c r="J698" s="5">
        <v>96023000</v>
      </c>
      <c r="K698" s="4" t="s">
        <v>26</v>
      </c>
      <c r="L698" s="4" t="s">
        <v>27</v>
      </c>
      <c r="M698" s="4" t="s">
        <v>28</v>
      </c>
      <c r="N698" s="4" t="s">
        <v>29</v>
      </c>
      <c r="O698" s="4" t="s">
        <v>932</v>
      </c>
      <c r="P698" s="4" t="s">
        <v>668</v>
      </c>
      <c r="Q698" s="4" t="s">
        <v>933</v>
      </c>
    </row>
    <row r="699" spans="1:17" ht="63.75" x14ac:dyDescent="0.2">
      <c r="A699" s="4" t="s">
        <v>18</v>
      </c>
      <c r="B699" s="29" t="s">
        <v>946</v>
      </c>
      <c r="C699" s="4" t="s">
        <v>20</v>
      </c>
      <c r="D699" s="4" t="s">
        <v>20</v>
      </c>
      <c r="E699" s="4" t="s">
        <v>121</v>
      </c>
      <c r="F699" s="4" t="s">
        <v>23</v>
      </c>
      <c r="G699" s="4" t="s">
        <v>24</v>
      </c>
      <c r="H699" s="4" t="s">
        <v>25</v>
      </c>
      <c r="I699" s="5">
        <v>39824000</v>
      </c>
      <c r="J699" s="5">
        <v>39824000</v>
      </c>
      <c r="K699" s="4" t="s">
        <v>26</v>
      </c>
      <c r="L699" s="4" t="s">
        <v>27</v>
      </c>
      <c r="M699" s="4" t="s">
        <v>28</v>
      </c>
      <c r="N699" s="4" t="s">
        <v>29</v>
      </c>
      <c r="O699" s="4" t="s">
        <v>932</v>
      </c>
      <c r="P699" s="4" t="s">
        <v>668</v>
      </c>
      <c r="Q699" s="4" t="s">
        <v>933</v>
      </c>
    </row>
    <row r="700" spans="1:17" ht="63.75" x14ac:dyDescent="0.2">
      <c r="A700" s="4" t="s">
        <v>18</v>
      </c>
      <c r="B700" s="29" t="s">
        <v>947</v>
      </c>
      <c r="C700" s="4" t="s">
        <v>20</v>
      </c>
      <c r="D700" s="4" t="s">
        <v>20</v>
      </c>
      <c r="E700" s="4" t="s">
        <v>121</v>
      </c>
      <c r="F700" s="4" t="s">
        <v>23</v>
      </c>
      <c r="G700" s="4" t="s">
        <v>24</v>
      </c>
      <c r="H700" s="4" t="s">
        <v>25</v>
      </c>
      <c r="I700" s="5">
        <v>34584000</v>
      </c>
      <c r="J700" s="5">
        <v>34584000</v>
      </c>
      <c r="K700" s="4" t="s">
        <v>26</v>
      </c>
      <c r="L700" s="4" t="s">
        <v>27</v>
      </c>
      <c r="M700" s="4" t="s">
        <v>28</v>
      </c>
      <c r="N700" s="4" t="s">
        <v>29</v>
      </c>
      <c r="O700" s="4" t="s">
        <v>932</v>
      </c>
      <c r="P700" s="4" t="s">
        <v>668</v>
      </c>
      <c r="Q700" s="4" t="s">
        <v>933</v>
      </c>
    </row>
    <row r="701" spans="1:17" ht="63.75" x14ac:dyDescent="0.2">
      <c r="A701" s="4" t="s">
        <v>18</v>
      </c>
      <c r="B701" s="29" t="s">
        <v>948</v>
      </c>
      <c r="C701" s="4" t="s">
        <v>20</v>
      </c>
      <c r="D701" s="4" t="s">
        <v>20</v>
      </c>
      <c r="E701" s="4" t="s">
        <v>121</v>
      </c>
      <c r="F701" s="4" t="s">
        <v>23</v>
      </c>
      <c r="G701" s="4" t="s">
        <v>24</v>
      </c>
      <c r="H701" s="4" t="s">
        <v>25</v>
      </c>
      <c r="I701" s="5">
        <v>34584000</v>
      </c>
      <c r="J701" s="5">
        <v>34584000</v>
      </c>
      <c r="K701" s="4" t="s">
        <v>26</v>
      </c>
      <c r="L701" s="4" t="s">
        <v>27</v>
      </c>
      <c r="M701" s="4" t="s">
        <v>28</v>
      </c>
      <c r="N701" s="4" t="s">
        <v>29</v>
      </c>
      <c r="O701" s="4" t="s">
        <v>932</v>
      </c>
      <c r="P701" s="4" t="s">
        <v>668</v>
      </c>
      <c r="Q701" s="4" t="s">
        <v>933</v>
      </c>
    </row>
    <row r="702" spans="1:17" ht="63.75" x14ac:dyDescent="0.2">
      <c r="A702" s="4" t="s">
        <v>18</v>
      </c>
      <c r="B702" s="29" t="s">
        <v>949</v>
      </c>
      <c r="C702" s="4" t="s">
        <v>20</v>
      </c>
      <c r="D702" s="4" t="s">
        <v>20</v>
      </c>
      <c r="E702" s="4" t="s">
        <v>121</v>
      </c>
      <c r="F702" s="4" t="s">
        <v>23</v>
      </c>
      <c r="G702" s="4" t="s">
        <v>24</v>
      </c>
      <c r="H702" s="4" t="s">
        <v>25</v>
      </c>
      <c r="I702" s="5">
        <v>27504000</v>
      </c>
      <c r="J702" s="5">
        <v>27504000</v>
      </c>
      <c r="K702" s="4" t="s">
        <v>26</v>
      </c>
      <c r="L702" s="4" t="s">
        <v>27</v>
      </c>
      <c r="M702" s="4" t="s">
        <v>28</v>
      </c>
      <c r="N702" s="4" t="s">
        <v>29</v>
      </c>
      <c r="O702" s="4" t="s">
        <v>932</v>
      </c>
      <c r="P702" s="4" t="s">
        <v>668</v>
      </c>
      <c r="Q702" s="4" t="s">
        <v>933</v>
      </c>
    </row>
    <row r="703" spans="1:17" ht="25.5" x14ac:dyDescent="0.2">
      <c r="A703" s="4" t="s">
        <v>950</v>
      </c>
      <c r="B703" s="29" t="s">
        <v>951</v>
      </c>
      <c r="C703" s="4" t="s">
        <v>20</v>
      </c>
      <c r="D703" s="4" t="s">
        <v>20</v>
      </c>
      <c r="E703" s="4" t="s">
        <v>102</v>
      </c>
      <c r="F703" s="4" t="s">
        <v>23</v>
      </c>
      <c r="G703" s="4" t="s">
        <v>169</v>
      </c>
      <c r="H703" s="4" t="s">
        <v>25</v>
      </c>
      <c r="I703" s="5">
        <v>18000000</v>
      </c>
      <c r="J703" s="5">
        <v>18000000</v>
      </c>
      <c r="K703" s="4" t="s">
        <v>26</v>
      </c>
      <c r="L703" s="4" t="s">
        <v>27</v>
      </c>
      <c r="M703" s="4" t="s">
        <v>28</v>
      </c>
      <c r="N703" s="4" t="s">
        <v>29</v>
      </c>
      <c r="O703" s="4" t="s">
        <v>932</v>
      </c>
      <c r="P703" s="4" t="s">
        <v>668</v>
      </c>
      <c r="Q703" s="4" t="s">
        <v>933</v>
      </c>
    </row>
    <row r="704" spans="1:17" ht="38.25" x14ac:dyDescent="0.2">
      <c r="A704" s="4" t="s">
        <v>952</v>
      </c>
      <c r="B704" s="29" t="s">
        <v>953</v>
      </c>
      <c r="C704" s="4" t="s">
        <v>20</v>
      </c>
      <c r="D704" s="4" t="s">
        <v>20</v>
      </c>
      <c r="E704" s="4" t="s">
        <v>102</v>
      </c>
      <c r="F704" s="4" t="s">
        <v>23</v>
      </c>
      <c r="G704" s="4" t="s">
        <v>169</v>
      </c>
      <c r="H704" s="4" t="s">
        <v>25</v>
      </c>
      <c r="I704" s="5">
        <v>31000000</v>
      </c>
      <c r="J704" s="5">
        <v>31000000</v>
      </c>
      <c r="K704" s="4" t="s">
        <v>26</v>
      </c>
      <c r="L704" s="4" t="s">
        <v>27</v>
      </c>
      <c r="M704" s="4" t="s">
        <v>28</v>
      </c>
      <c r="N704" s="4" t="s">
        <v>29</v>
      </c>
      <c r="O704" s="4" t="s">
        <v>932</v>
      </c>
      <c r="P704" s="4" t="s">
        <v>668</v>
      </c>
      <c r="Q704" s="4" t="s">
        <v>933</v>
      </c>
    </row>
    <row r="705" spans="1:17" ht="38.25" x14ac:dyDescent="0.2">
      <c r="A705" s="4" t="s">
        <v>954</v>
      </c>
      <c r="B705" s="29" t="s">
        <v>955</v>
      </c>
      <c r="C705" s="4" t="s">
        <v>20</v>
      </c>
      <c r="D705" s="4" t="s">
        <v>20</v>
      </c>
      <c r="E705" s="4" t="s">
        <v>102</v>
      </c>
      <c r="F705" s="4" t="s">
        <v>23</v>
      </c>
      <c r="G705" s="4" t="s">
        <v>169</v>
      </c>
      <c r="H705" s="4" t="s">
        <v>25</v>
      </c>
      <c r="I705" s="5">
        <v>7613000</v>
      </c>
      <c r="J705" s="5">
        <v>7613000</v>
      </c>
      <c r="K705" s="4" t="s">
        <v>26</v>
      </c>
      <c r="L705" s="4" t="s">
        <v>27</v>
      </c>
      <c r="M705" s="4" t="s">
        <v>28</v>
      </c>
      <c r="N705" s="4" t="s">
        <v>29</v>
      </c>
      <c r="O705" s="4" t="s">
        <v>932</v>
      </c>
      <c r="P705" s="4" t="s">
        <v>668</v>
      </c>
      <c r="Q705" s="4" t="s">
        <v>933</v>
      </c>
    </row>
    <row r="706" spans="1:17" ht="38.25" x14ac:dyDescent="0.2">
      <c r="A706" s="4" t="s">
        <v>18</v>
      </c>
      <c r="B706" s="29" t="s">
        <v>956</v>
      </c>
      <c r="C706" s="4" t="s">
        <v>20</v>
      </c>
      <c r="D706" s="4" t="s">
        <v>20</v>
      </c>
      <c r="E706" s="4" t="s">
        <v>102</v>
      </c>
      <c r="F706" s="4" t="s">
        <v>23</v>
      </c>
      <c r="G706" s="4" t="s">
        <v>169</v>
      </c>
      <c r="H706" s="4" t="s">
        <v>25</v>
      </c>
      <c r="I706" s="5">
        <v>15000000</v>
      </c>
      <c r="J706" s="5">
        <v>15000000</v>
      </c>
      <c r="K706" s="4" t="s">
        <v>26</v>
      </c>
      <c r="L706" s="4" t="s">
        <v>27</v>
      </c>
      <c r="M706" s="4" t="s">
        <v>28</v>
      </c>
      <c r="N706" s="4" t="s">
        <v>29</v>
      </c>
      <c r="O706" s="4" t="s">
        <v>932</v>
      </c>
      <c r="P706" s="4" t="s">
        <v>668</v>
      </c>
      <c r="Q706" s="4" t="s">
        <v>933</v>
      </c>
    </row>
    <row r="707" spans="1:17" ht="38.25" x14ac:dyDescent="0.2">
      <c r="A707" s="4" t="s">
        <v>957</v>
      </c>
      <c r="B707" s="29" t="s">
        <v>958</v>
      </c>
      <c r="C707" s="4" t="s">
        <v>20</v>
      </c>
      <c r="D707" s="4" t="s">
        <v>20</v>
      </c>
      <c r="E707" s="4" t="s">
        <v>102</v>
      </c>
      <c r="F707" s="4" t="s">
        <v>23</v>
      </c>
      <c r="G707" s="4" t="s">
        <v>169</v>
      </c>
      <c r="H707" s="4" t="s">
        <v>25</v>
      </c>
      <c r="I707" s="5">
        <v>15000000</v>
      </c>
      <c r="J707" s="5">
        <v>15000000</v>
      </c>
      <c r="K707" s="4" t="s">
        <v>26</v>
      </c>
      <c r="L707" s="4" t="s">
        <v>27</v>
      </c>
      <c r="M707" s="4" t="s">
        <v>28</v>
      </c>
      <c r="N707" s="4" t="s">
        <v>29</v>
      </c>
      <c r="O707" s="4" t="s">
        <v>932</v>
      </c>
      <c r="P707" s="4" t="s">
        <v>668</v>
      </c>
      <c r="Q707" s="4" t="s">
        <v>933</v>
      </c>
    </row>
    <row r="708" spans="1:17" ht="25.5" x14ac:dyDescent="0.2">
      <c r="A708" s="4" t="s">
        <v>944</v>
      </c>
      <c r="B708" s="29" t="s">
        <v>959</v>
      </c>
      <c r="C708" s="4" t="s">
        <v>20</v>
      </c>
      <c r="D708" s="4" t="s">
        <v>20</v>
      </c>
      <c r="E708" s="4" t="s">
        <v>61</v>
      </c>
      <c r="F708" s="4" t="s">
        <v>23</v>
      </c>
      <c r="G708" s="4" t="s">
        <v>24</v>
      </c>
      <c r="H708" s="4" t="s">
        <v>25</v>
      </c>
      <c r="I708" s="5">
        <v>78702000</v>
      </c>
      <c r="J708" s="5">
        <v>78702000</v>
      </c>
      <c r="K708" s="4" t="s">
        <v>26</v>
      </c>
      <c r="L708" s="4" t="s">
        <v>27</v>
      </c>
      <c r="M708" s="4" t="s">
        <v>28</v>
      </c>
      <c r="N708" s="4" t="s">
        <v>29</v>
      </c>
      <c r="O708" s="4" t="s">
        <v>932</v>
      </c>
      <c r="P708" s="4" t="s">
        <v>668</v>
      </c>
      <c r="Q708" s="4" t="s">
        <v>933</v>
      </c>
    </row>
    <row r="709" spans="1:17" ht="25.5" x14ac:dyDescent="0.2">
      <c r="A709" s="4" t="s">
        <v>944</v>
      </c>
      <c r="B709" s="29" t="s">
        <v>960</v>
      </c>
      <c r="C709" s="4" t="s">
        <v>20</v>
      </c>
      <c r="D709" s="4" t="s">
        <v>20</v>
      </c>
      <c r="E709" s="4" t="s">
        <v>61</v>
      </c>
      <c r="F709" s="4" t="s">
        <v>23</v>
      </c>
      <c r="G709" s="4" t="s">
        <v>24</v>
      </c>
      <c r="H709" s="4" t="s">
        <v>25</v>
      </c>
      <c r="I709" s="5">
        <v>17846000</v>
      </c>
      <c r="J709" s="5">
        <v>17846000</v>
      </c>
      <c r="K709" s="4" t="s">
        <v>26</v>
      </c>
      <c r="L709" s="4" t="s">
        <v>27</v>
      </c>
      <c r="M709" s="4" t="s">
        <v>28</v>
      </c>
      <c r="N709" s="4" t="s">
        <v>29</v>
      </c>
      <c r="O709" s="4" t="s">
        <v>932</v>
      </c>
      <c r="P709" s="4" t="s">
        <v>668</v>
      </c>
      <c r="Q709" s="4" t="s">
        <v>933</v>
      </c>
    </row>
    <row r="710" spans="1:17" ht="63.75" x14ac:dyDescent="0.2">
      <c r="A710" s="4" t="s">
        <v>18</v>
      </c>
      <c r="B710" s="29" t="s">
        <v>961</v>
      </c>
      <c r="C710" s="4" t="s">
        <v>20</v>
      </c>
      <c r="D710" s="4" t="s">
        <v>20</v>
      </c>
      <c r="E710" s="4" t="s">
        <v>50</v>
      </c>
      <c r="F710" s="4" t="s">
        <v>23</v>
      </c>
      <c r="G710" s="4" t="s">
        <v>24</v>
      </c>
      <c r="H710" s="4" t="s">
        <v>25</v>
      </c>
      <c r="I710" s="5">
        <v>59517000</v>
      </c>
      <c r="J710" s="5">
        <v>59517000</v>
      </c>
      <c r="K710" s="4" t="s">
        <v>26</v>
      </c>
      <c r="L710" s="4" t="s">
        <v>27</v>
      </c>
      <c r="M710" s="4" t="s">
        <v>28</v>
      </c>
      <c r="N710" s="4" t="s">
        <v>29</v>
      </c>
      <c r="O710" s="4" t="s">
        <v>932</v>
      </c>
      <c r="P710" s="4" t="s">
        <v>668</v>
      </c>
      <c r="Q710" s="4" t="s">
        <v>933</v>
      </c>
    </row>
    <row r="711" spans="1:17" ht="63.75" x14ac:dyDescent="0.2">
      <c r="A711" s="4" t="s">
        <v>18</v>
      </c>
      <c r="B711" s="29" t="s">
        <v>962</v>
      </c>
      <c r="C711" s="4" t="s">
        <v>20</v>
      </c>
      <c r="D711" s="4" t="s">
        <v>20</v>
      </c>
      <c r="E711" s="4" t="s">
        <v>50</v>
      </c>
      <c r="F711" s="4" t="s">
        <v>23</v>
      </c>
      <c r="G711" s="4" t="s">
        <v>24</v>
      </c>
      <c r="H711" s="4" t="s">
        <v>25</v>
      </c>
      <c r="I711" s="5">
        <v>44802000</v>
      </c>
      <c r="J711" s="5">
        <v>44802000</v>
      </c>
      <c r="K711" s="4" t="s">
        <v>26</v>
      </c>
      <c r="L711" s="4" t="s">
        <v>27</v>
      </c>
      <c r="M711" s="4" t="s">
        <v>28</v>
      </c>
      <c r="N711" s="4" t="s">
        <v>29</v>
      </c>
      <c r="O711" s="4" t="s">
        <v>932</v>
      </c>
      <c r="P711" s="4" t="s">
        <v>668</v>
      </c>
      <c r="Q711" s="4" t="s">
        <v>933</v>
      </c>
    </row>
    <row r="712" spans="1:17" ht="63.75" x14ac:dyDescent="0.2">
      <c r="A712" s="4" t="s">
        <v>18</v>
      </c>
      <c r="B712" s="29" t="s">
        <v>963</v>
      </c>
      <c r="C712" s="4" t="s">
        <v>20</v>
      </c>
      <c r="D712" s="4" t="s">
        <v>20</v>
      </c>
      <c r="E712" s="4" t="s">
        <v>50</v>
      </c>
      <c r="F712" s="4" t="s">
        <v>23</v>
      </c>
      <c r="G712" s="4" t="s">
        <v>24</v>
      </c>
      <c r="H712" s="4" t="s">
        <v>25</v>
      </c>
      <c r="I712" s="5">
        <v>44802000</v>
      </c>
      <c r="J712" s="5">
        <v>44802000</v>
      </c>
      <c r="K712" s="4" t="s">
        <v>26</v>
      </c>
      <c r="L712" s="4" t="s">
        <v>27</v>
      </c>
      <c r="M712" s="4" t="s">
        <v>28</v>
      </c>
      <c r="N712" s="4" t="s">
        <v>29</v>
      </c>
      <c r="O712" s="4" t="s">
        <v>932</v>
      </c>
      <c r="P712" s="4" t="s">
        <v>668</v>
      </c>
      <c r="Q712" s="4" t="s">
        <v>933</v>
      </c>
    </row>
    <row r="713" spans="1:17" ht="63.75" x14ac:dyDescent="0.2">
      <c r="A713" s="4" t="s">
        <v>18</v>
      </c>
      <c r="B713" s="29" t="s">
        <v>964</v>
      </c>
      <c r="C713" s="4" t="s">
        <v>20</v>
      </c>
      <c r="D713" s="4" t="s">
        <v>20</v>
      </c>
      <c r="E713" s="4" t="s">
        <v>50</v>
      </c>
      <c r="F713" s="4" t="s">
        <v>23</v>
      </c>
      <c r="G713" s="4" t="s">
        <v>24</v>
      </c>
      <c r="H713" s="4" t="s">
        <v>25</v>
      </c>
      <c r="I713" s="5">
        <v>44802000</v>
      </c>
      <c r="J713" s="5">
        <v>44802000</v>
      </c>
      <c r="K713" s="4" t="s">
        <v>26</v>
      </c>
      <c r="L713" s="4" t="s">
        <v>27</v>
      </c>
      <c r="M713" s="4" t="s">
        <v>28</v>
      </c>
      <c r="N713" s="4" t="s">
        <v>29</v>
      </c>
      <c r="O713" s="4" t="s">
        <v>932</v>
      </c>
      <c r="P713" s="4" t="s">
        <v>668</v>
      </c>
      <c r="Q713" s="4" t="s">
        <v>933</v>
      </c>
    </row>
    <row r="714" spans="1:17" ht="76.5" x14ac:dyDescent="0.2">
      <c r="A714" s="4" t="s">
        <v>18</v>
      </c>
      <c r="B714" s="29" t="s">
        <v>965</v>
      </c>
      <c r="C714" s="4" t="s">
        <v>20</v>
      </c>
      <c r="D714" s="4" t="s">
        <v>20</v>
      </c>
      <c r="E714" s="4" t="s">
        <v>50</v>
      </c>
      <c r="F714" s="4" t="s">
        <v>23</v>
      </c>
      <c r="G714" s="4" t="s">
        <v>24</v>
      </c>
      <c r="H714" s="4" t="s">
        <v>25</v>
      </c>
      <c r="I714" s="5">
        <v>44802000</v>
      </c>
      <c r="J714" s="5">
        <v>44802000</v>
      </c>
      <c r="K714" s="4" t="s">
        <v>26</v>
      </c>
      <c r="L714" s="4" t="s">
        <v>27</v>
      </c>
      <c r="M714" s="4" t="s">
        <v>28</v>
      </c>
      <c r="N714" s="4" t="s">
        <v>29</v>
      </c>
      <c r="O714" s="4" t="s">
        <v>932</v>
      </c>
      <c r="P714" s="4" t="s">
        <v>668</v>
      </c>
      <c r="Q714" s="4" t="s">
        <v>933</v>
      </c>
    </row>
    <row r="715" spans="1:17" ht="76.5" x14ac:dyDescent="0.2">
      <c r="A715" s="4" t="s">
        <v>18</v>
      </c>
      <c r="B715" s="29" t="s">
        <v>966</v>
      </c>
      <c r="C715" s="4" t="s">
        <v>20</v>
      </c>
      <c r="D715" s="4" t="s">
        <v>20</v>
      </c>
      <c r="E715" s="4" t="s">
        <v>121</v>
      </c>
      <c r="F715" s="4" t="s">
        <v>23</v>
      </c>
      <c r="G715" s="4" t="s">
        <v>24</v>
      </c>
      <c r="H715" s="4" t="s">
        <v>25</v>
      </c>
      <c r="I715" s="5">
        <v>27504000</v>
      </c>
      <c r="J715" s="5">
        <v>27504000</v>
      </c>
      <c r="K715" s="4" t="s">
        <v>26</v>
      </c>
      <c r="L715" s="4" t="s">
        <v>27</v>
      </c>
      <c r="M715" s="4" t="s">
        <v>28</v>
      </c>
      <c r="N715" s="4" t="s">
        <v>29</v>
      </c>
      <c r="O715" s="4" t="s">
        <v>932</v>
      </c>
      <c r="P715" s="4" t="s">
        <v>668</v>
      </c>
      <c r="Q715" s="4" t="s">
        <v>933</v>
      </c>
    </row>
    <row r="716" spans="1:17" ht="76.5" x14ac:dyDescent="0.2">
      <c r="A716" s="4" t="s">
        <v>18</v>
      </c>
      <c r="B716" s="29" t="s">
        <v>967</v>
      </c>
      <c r="C716" s="4" t="s">
        <v>20</v>
      </c>
      <c r="D716" s="4" t="s">
        <v>20</v>
      </c>
      <c r="E716" s="4" t="s">
        <v>121</v>
      </c>
      <c r="F716" s="4" t="s">
        <v>23</v>
      </c>
      <c r="G716" s="4" t="s">
        <v>24</v>
      </c>
      <c r="H716" s="4" t="s">
        <v>25</v>
      </c>
      <c r="I716" s="5">
        <v>27504000</v>
      </c>
      <c r="J716" s="5">
        <v>27504000</v>
      </c>
      <c r="K716" s="4" t="s">
        <v>26</v>
      </c>
      <c r="L716" s="4" t="s">
        <v>27</v>
      </c>
      <c r="M716" s="4" t="s">
        <v>28</v>
      </c>
      <c r="N716" s="4" t="s">
        <v>29</v>
      </c>
      <c r="O716" s="4" t="s">
        <v>932</v>
      </c>
      <c r="P716" s="4" t="s">
        <v>668</v>
      </c>
      <c r="Q716" s="4" t="s">
        <v>933</v>
      </c>
    </row>
    <row r="717" spans="1:17" ht="63.75" x14ac:dyDescent="0.2">
      <c r="A717" s="4" t="s">
        <v>18</v>
      </c>
      <c r="B717" s="29" t="s">
        <v>968</v>
      </c>
      <c r="C717" s="4" t="s">
        <v>20</v>
      </c>
      <c r="D717" s="4" t="s">
        <v>20</v>
      </c>
      <c r="E717" s="4" t="s">
        <v>121</v>
      </c>
      <c r="F717" s="4" t="s">
        <v>23</v>
      </c>
      <c r="G717" s="4" t="s">
        <v>24</v>
      </c>
      <c r="H717" s="4" t="s">
        <v>25</v>
      </c>
      <c r="I717" s="5">
        <v>34584000</v>
      </c>
      <c r="J717" s="5">
        <v>34584000</v>
      </c>
      <c r="K717" s="4" t="s">
        <v>26</v>
      </c>
      <c r="L717" s="4" t="s">
        <v>27</v>
      </c>
      <c r="M717" s="4" t="s">
        <v>28</v>
      </c>
      <c r="N717" s="4" t="s">
        <v>29</v>
      </c>
      <c r="O717" s="4" t="s">
        <v>932</v>
      </c>
      <c r="P717" s="4" t="s">
        <v>668</v>
      </c>
      <c r="Q717" s="4" t="s">
        <v>933</v>
      </c>
    </row>
    <row r="718" spans="1:17" ht="63.75" x14ac:dyDescent="0.2">
      <c r="A718" s="4" t="s">
        <v>18</v>
      </c>
      <c r="B718" s="29" t="s">
        <v>969</v>
      </c>
      <c r="C718" s="4" t="s">
        <v>20</v>
      </c>
      <c r="D718" s="4" t="s">
        <v>20</v>
      </c>
      <c r="E718" s="4" t="s">
        <v>50</v>
      </c>
      <c r="F718" s="4" t="s">
        <v>23</v>
      </c>
      <c r="G718" s="4" t="s">
        <v>24</v>
      </c>
      <c r="H718" s="4" t="s">
        <v>25</v>
      </c>
      <c r="I718" s="5">
        <v>38907000</v>
      </c>
      <c r="J718" s="5">
        <v>38907000</v>
      </c>
      <c r="K718" s="4" t="s">
        <v>26</v>
      </c>
      <c r="L718" s="4" t="s">
        <v>27</v>
      </c>
      <c r="M718" s="4" t="s">
        <v>28</v>
      </c>
      <c r="N718" s="4" t="s">
        <v>29</v>
      </c>
      <c r="O718" s="4" t="s">
        <v>932</v>
      </c>
      <c r="P718" s="4" t="s">
        <v>668</v>
      </c>
      <c r="Q718" s="4" t="s">
        <v>933</v>
      </c>
    </row>
    <row r="719" spans="1:17" ht="63.75" x14ac:dyDescent="0.2">
      <c r="A719" s="4" t="s">
        <v>18</v>
      </c>
      <c r="B719" s="29" t="s">
        <v>970</v>
      </c>
      <c r="C719" s="4" t="s">
        <v>20</v>
      </c>
      <c r="D719" s="4" t="s">
        <v>20</v>
      </c>
      <c r="E719" s="4" t="s">
        <v>121</v>
      </c>
      <c r="F719" s="4" t="s">
        <v>23</v>
      </c>
      <c r="G719" s="4" t="s">
        <v>24</v>
      </c>
      <c r="H719" s="4" t="s">
        <v>25</v>
      </c>
      <c r="I719" s="5">
        <v>30688000</v>
      </c>
      <c r="J719" s="5">
        <v>30688000</v>
      </c>
      <c r="K719" s="4" t="s">
        <v>26</v>
      </c>
      <c r="L719" s="4" t="s">
        <v>27</v>
      </c>
      <c r="M719" s="4" t="s">
        <v>28</v>
      </c>
      <c r="N719" s="4" t="s">
        <v>29</v>
      </c>
      <c r="O719" s="4" t="s">
        <v>932</v>
      </c>
      <c r="P719" s="4" t="s">
        <v>668</v>
      </c>
      <c r="Q719" s="4" t="s">
        <v>933</v>
      </c>
    </row>
    <row r="720" spans="1:17" ht="63.75" x14ac:dyDescent="0.2">
      <c r="A720" s="4" t="s">
        <v>18</v>
      </c>
      <c r="B720" s="29" t="s">
        <v>971</v>
      </c>
      <c r="C720" s="4" t="s">
        <v>20</v>
      </c>
      <c r="D720" s="4" t="s">
        <v>20</v>
      </c>
      <c r="E720" s="4" t="s">
        <v>121</v>
      </c>
      <c r="F720" s="4" t="s">
        <v>23</v>
      </c>
      <c r="G720" s="4" t="s">
        <v>24</v>
      </c>
      <c r="H720" s="4" t="s">
        <v>25</v>
      </c>
      <c r="I720" s="5">
        <v>27504000</v>
      </c>
      <c r="J720" s="5">
        <v>27504000</v>
      </c>
      <c r="K720" s="4" t="s">
        <v>26</v>
      </c>
      <c r="L720" s="4" t="s">
        <v>27</v>
      </c>
      <c r="M720" s="4" t="s">
        <v>28</v>
      </c>
      <c r="N720" s="4" t="s">
        <v>29</v>
      </c>
      <c r="O720" s="4" t="s">
        <v>932</v>
      </c>
      <c r="P720" s="4" t="s">
        <v>668</v>
      </c>
      <c r="Q720" s="4" t="s">
        <v>933</v>
      </c>
    </row>
    <row r="721" spans="1:17" ht="51" x14ac:dyDescent="0.2">
      <c r="A721" s="4" t="s">
        <v>18</v>
      </c>
      <c r="B721" s="29" t="s">
        <v>972</v>
      </c>
      <c r="C721" s="4" t="s">
        <v>20</v>
      </c>
      <c r="D721" s="4" t="s">
        <v>20</v>
      </c>
      <c r="E721" s="4" t="s">
        <v>121</v>
      </c>
      <c r="F721" s="4" t="s">
        <v>23</v>
      </c>
      <c r="G721" s="4" t="s">
        <v>24</v>
      </c>
      <c r="H721" s="4" t="s">
        <v>25</v>
      </c>
      <c r="I721" s="5">
        <v>23608000</v>
      </c>
      <c r="J721" s="5">
        <v>23608000</v>
      </c>
      <c r="K721" s="4" t="s">
        <v>26</v>
      </c>
      <c r="L721" s="4" t="s">
        <v>27</v>
      </c>
      <c r="M721" s="4" t="s">
        <v>28</v>
      </c>
      <c r="N721" s="4" t="s">
        <v>29</v>
      </c>
      <c r="O721" s="4" t="s">
        <v>932</v>
      </c>
      <c r="P721" s="4" t="s">
        <v>668</v>
      </c>
      <c r="Q721" s="4" t="s">
        <v>933</v>
      </c>
    </row>
    <row r="722" spans="1:17" ht="63.75" x14ac:dyDescent="0.2">
      <c r="A722" s="4" t="s">
        <v>18</v>
      </c>
      <c r="B722" s="29" t="s">
        <v>973</v>
      </c>
      <c r="C722" s="4" t="s">
        <v>20</v>
      </c>
      <c r="D722" s="4" t="s">
        <v>20</v>
      </c>
      <c r="E722" s="4" t="s">
        <v>121</v>
      </c>
      <c r="F722" s="4" t="s">
        <v>23</v>
      </c>
      <c r="G722" s="4" t="s">
        <v>24</v>
      </c>
      <c r="H722" s="4" t="s">
        <v>25</v>
      </c>
      <c r="I722" s="5">
        <v>30688000</v>
      </c>
      <c r="J722" s="5">
        <v>30688000</v>
      </c>
      <c r="K722" s="4" t="s">
        <v>26</v>
      </c>
      <c r="L722" s="4" t="s">
        <v>27</v>
      </c>
      <c r="M722" s="4" t="s">
        <v>28</v>
      </c>
      <c r="N722" s="4" t="s">
        <v>29</v>
      </c>
      <c r="O722" s="4" t="s">
        <v>932</v>
      </c>
      <c r="P722" s="4" t="s">
        <v>668</v>
      </c>
      <c r="Q722" s="4" t="s">
        <v>933</v>
      </c>
    </row>
    <row r="723" spans="1:17" ht="51" x14ac:dyDescent="0.2">
      <c r="A723" s="4" t="s">
        <v>18</v>
      </c>
      <c r="B723" s="29" t="s">
        <v>974</v>
      </c>
      <c r="C723" s="4" t="s">
        <v>20</v>
      </c>
      <c r="D723" s="4" t="s">
        <v>20</v>
      </c>
      <c r="E723" s="4" t="s">
        <v>121</v>
      </c>
      <c r="F723" s="4" t="s">
        <v>23</v>
      </c>
      <c r="G723" s="4" t="s">
        <v>24</v>
      </c>
      <c r="H723" s="4" t="s">
        <v>25</v>
      </c>
      <c r="I723" s="5">
        <v>27504000</v>
      </c>
      <c r="J723" s="5">
        <v>27504000</v>
      </c>
      <c r="K723" s="4" t="s">
        <v>26</v>
      </c>
      <c r="L723" s="4" t="s">
        <v>27</v>
      </c>
      <c r="M723" s="4" t="s">
        <v>28</v>
      </c>
      <c r="N723" s="4" t="s">
        <v>29</v>
      </c>
      <c r="O723" s="4" t="s">
        <v>932</v>
      </c>
      <c r="P723" s="4" t="s">
        <v>668</v>
      </c>
      <c r="Q723" s="4" t="s">
        <v>933</v>
      </c>
    </row>
    <row r="724" spans="1:17" ht="51" x14ac:dyDescent="0.2">
      <c r="A724" s="4" t="s">
        <v>18</v>
      </c>
      <c r="B724" s="29" t="s">
        <v>975</v>
      </c>
      <c r="C724" s="4" t="s">
        <v>20</v>
      </c>
      <c r="D724" s="4" t="s">
        <v>20</v>
      </c>
      <c r="E724" s="4" t="s">
        <v>121</v>
      </c>
      <c r="F724" s="4" t="s">
        <v>23</v>
      </c>
      <c r="G724" s="4" t="s">
        <v>24</v>
      </c>
      <c r="H724" s="4" t="s">
        <v>25</v>
      </c>
      <c r="I724" s="5">
        <v>27504000</v>
      </c>
      <c r="J724" s="5">
        <v>27504000</v>
      </c>
      <c r="K724" s="4" t="s">
        <v>26</v>
      </c>
      <c r="L724" s="4" t="s">
        <v>27</v>
      </c>
      <c r="M724" s="4" t="s">
        <v>28</v>
      </c>
      <c r="N724" s="4" t="s">
        <v>29</v>
      </c>
      <c r="O724" s="4" t="s">
        <v>932</v>
      </c>
      <c r="P724" s="4" t="s">
        <v>668</v>
      </c>
      <c r="Q724" s="4" t="s">
        <v>933</v>
      </c>
    </row>
    <row r="725" spans="1:17" ht="51" x14ac:dyDescent="0.2">
      <c r="A725" s="4" t="s">
        <v>18</v>
      </c>
      <c r="B725" s="29" t="s">
        <v>976</v>
      </c>
      <c r="C725" s="4" t="s">
        <v>20</v>
      </c>
      <c r="D725" s="4" t="s">
        <v>20</v>
      </c>
      <c r="E725" s="4" t="s">
        <v>121</v>
      </c>
      <c r="F725" s="4" t="s">
        <v>23</v>
      </c>
      <c r="G725" s="4" t="s">
        <v>24</v>
      </c>
      <c r="H725" s="4" t="s">
        <v>25</v>
      </c>
      <c r="I725" s="5">
        <v>27504000</v>
      </c>
      <c r="J725" s="5">
        <v>27504000</v>
      </c>
      <c r="K725" s="4" t="s">
        <v>26</v>
      </c>
      <c r="L725" s="4" t="s">
        <v>27</v>
      </c>
      <c r="M725" s="4" t="s">
        <v>28</v>
      </c>
      <c r="N725" s="4" t="s">
        <v>29</v>
      </c>
      <c r="O725" s="4" t="s">
        <v>932</v>
      </c>
      <c r="P725" s="4" t="s">
        <v>668</v>
      </c>
      <c r="Q725" s="4" t="s">
        <v>933</v>
      </c>
    </row>
    <row r="726" spans="1:17" ht="76.5" x14ac:dyDescent="0.2">
      <c r="A726" s="4" t="s">
        <v>18</v>
      </c>
      <c r="B726" s="29" t="s">
        <v>977</v>
      </c>
      <c r="C726" s="4" t="s">
        <v>20</v>
      </c>
      <c r="D726" s="4" t="s">
        <v>20</v>
      </c>
      <c r="E726" s="4" t="s">
        <v>50</v>
      </c>
      <c r="F726" s="4" t="s">
        <v>23</v>
      </c>
      <c r="G726" s="4" t="s">
        <v>24</v>
      </c>
      <c r="H726" s="4" t="s">
        <v>25</v>
      </c>
      <c r="I726" s="5">
        <v>30942000</v>
      </c>
      <c r="J726" s="5">
        <v>30942000</v>
      </c>
      <c r="K726" s="4" t="s">
        <v>26</v>
      </c>
      <c r="L726" s="4" t="s">
        <v>27</v>
      </c>
      <c r="M726" s="4" t="s">
        <v>28</v>
      </c>
      <c r="N726" s="4" t="s">
        <v>29</v>
      </c>
      <c r="O726" s="4" t="s">
        <v>932</v>
      </c>
      <c r="P726" s="4" t="s">
        <v>668</v>
      </c>
      <c r="Q726" s="4" t="s">
        <v>933</v>
      </c>
    </row>
    <row r="727" spans="1:17" ht="63.75" x14ac:dyDescent="0.2">
      <c r="A727" s="4" t="s">
        <v>18</v>
      </c>
      <c r="B727" s="29" t="s">
        <v>978</v>
      </c>
      <c r="C727" s="4" t="s">
        <v>20</v>
      </c>
      <c r="D727" s="4" t="s">
        <v>20</v>
      </c>
      <c r="E727" s="4" t="s">
        <v>50</v>
      </c>
      <c r="F727" s="4" t="s">
        <v>23</v>
      </c>
      <c r="G727" s="4" t="s">
        <v>24</v>
      </c>
      <c r="H727" s="4" t="s">
        <v>25</v>
      </c>
      <c r="I727" s="5">
        <v>30942000</v>
      </c>
      <c r="J727" s="5">
        <v>30942000</v>
      </c>
      <c r="K727" s="4" t="s">
        <v>26</v>
      </c>
      <c r="L727" s="4" t="s">
        <v>27</v>
      </c>
      <c r="M727" s="4" t="s">
        <v>28</v>
      </c>
      <c r="N727" s="4" t="s">
        <v>29</v>
      </c>
      <c r="O727" s="4" t="s">
        <v>932</v>
      </c>
      <c r="P727" s="4" t="s">
        <v>668</v>
      </c>
      <c r="Q727" s="4" t="s">
        <v>933</v>
      </c>
    </row>
    <row r="728" spans="1:17" ht="63.75" x14ac:dyDescent="0.2">
      <c r="A728" s="4" t="s">
        <v>18</v>
      </c>
      <c r="B728" s="29" t="s">
        <v>979</v>
      </c>
      <c r="C728" s="4" t="s">
        <v>20</v>
      </c>
      <c r="D728" s="4" t="s">
        <v>20</v>
      </c>
      <c r="E728" s="4" t="s">
        <v>50</v>
      </c>
      <c r="F728" s="4" t="s">
        <v>23</v>
      </c>
      <c r="G728" s="4" t="s">
        <v>24</v>
      </c>
      <c r="H728" s="4" t="s">
        <v>25</v>
      </c>
      <c r="I728" s="5">
        <v>30942000</v>
      </c>
      <c r="J728" s="5">
        <v>30942000</v>
      </c>
      <c r="K728" s="4" t="s">
        <v>26</v>
      </c>
      <c r="L728" s="4" t="s">
        <v>27</v>
      </c>
      <c r="M728" s="4" t="s">
        <v>28</v>
      </c>
      <c r="N728" s="4" t="s">
        <v>29</v>
      </c>
      <c r="O728" s="4" t="s">
        <v>932</v>
      </c>
      <c r="P728" s="4" t="s">
        <v>668</v>
      </c>
      <c r="Q728" s="4" t="s">
        <v>933</v>
      </c>
    </row>
    <row r="729" spans="1:17" ht="63.75" x14ac:dyDescent="0.2">
      <c r="A729" s="4" t="s">
        <v>18</v>
      </c>
      <c r="B729" s="29" t="s">
        <v>980</v>
      </c>
      <c r="C729" s="4" t="s">
        <v>20</v>
      </c>
      <c r="D729" s="4" t="s">
        <v>20</v>
      </c>
      <c r="E729" s="4" t="s">
        <v>121</v>
      </c>
      <c r="F729" s="4" t="s">
        <v>23</v>
      </c>
      <c r="G729" s="4" t="s">
        <v>24</v>
      </c>
      <c r="H729" s="4" t="s">
        <v>25</v>
      </c>
      <c r="I729" s="5">
        <v>27504000</v>
      </c>
      <c r="J729" s="5">
        <v>27504000</v>
      </c>
      <c r="K729" s="4" t="s">
        <v>26</v>
      </c>
      <c r="L729" s="4" t="s">
        <v>27</v>
      </c>
      <c r="M729" s="4" t="s">
        <v>28</v>
      </c>
      <c r="N729" s="4" t="s">
        <v>29</v>
      </c>
      <c r="O729" s="4" t="s">
        <v>932</v>
      </c>
      <c r="P729" s="4" t="s">
        <v>668</v>
      </c>
      <c r="Q729" s="4" t="s">
        <v>933</v>
      </c>
    </row>
    <row r="730" spans="1:17" ht="63.75" x14ac:dyDescent="0.2">
      <c r="A730" s="4" t="s">
        <v>18</v>
      </c>
      <c r="B730" s="29" t="s">
        <v>981</v>
      </c>
      <c r="C730" s="4" t="s">
        <v>20</v>
      </c>
      <c r="D730" s="4" t="s">
        <v>20</v>
      </c>
      <c r="E730" s="4" t="s">
        <v>121</v>
      </c>
      <c r="F730" s="4" t="s">
        <v>23</v>
      </c>
      <c r="G730" s="4" t="s">
        <v>24</v>
      </c>
      <c r="H730" s="4" t="s">
        <v>25</v>
      </c>
      <c r="I730" s="5">
        <v>27504000</v>
      </c>
      <c r="J730" s="5">
        <v>27504000</v>
      </c>
      <c r="K730" s="4" t="s">
        <v>26</v>
      </c>
      <c r="L730" s="4" t="s">
        <v>27</v>
      </c>
      <c r="M730" s="4" t="s">
        <v>28</v>
      </c>
      <c r="N730" s="4" t="s">
        <v>29</v>
      </c>
      <c r="O730" s="4" t="s">
        <v>932</v>
      </c>
      <c r="P730" s="4" t="s">
        <v>668</v>
      </c>
      <c r="Q730" s="4" t="s">
        <v>933</v>
      </c>
    </row>
    <row r="731" spans="1:17" ht="63.75" x14ac:dyDescent="0.2">
      <c r="A731" s="4" t="s">
        <v>18</v>
      </c>
      <c r="B731" s="29" t="s">
        <v>982</v>
      </c>
      <c r="C731" s="4" t="s">
        <v>20</v>
      </c>
      <c r="D731" s="4" t="s">
        <v>20</v>
      </c>
      <c r="E731" s="4" t="s">
        <v>121</v>
      </c>
      <c r="F731" s="4" t="s">
        <v>23</v>
      </c>
      <c r="G731" s="4" t="s">
        <v>24</v>
      </c>
      <c r="H731" s="4" t="s">
        <v>25</v>
      </c>
      <c r="I731" s="5">
        <v>27504000</v>
      </c>
      <c r="J731" s="5">
        <v>27504000</v>
      </c>
      <c r="K731" s="4" t="s">
        <v>26</v>
      </c>
      <c r="L731" s="4" t="s">
        <v>27</v>
      </c>
      <c r="M731" s="4" t="s">
        <v>28</v>
      </c>
      <c r="N731" s="4" t="s">
        <v>29</v>
      </c>
      <c r="O731" s="4" t="s">
        <v>932</v>
      </c>
      <c r="P731" s="4" t="s">
        <v>668</v>
      </c>
      <c r="Q731" s="4" t="s">
        <v>933</v>
      </c>
    </row>
    <row r="732" spans="1:17" ht="63.75" x14ac:dyDescent="0.2">
      <c r="A732" s="4" t="s">
        <v>18</v>
      </c>
      <c r="B732" s="29" t="s">
        <v>983</v>
      </c>
      <c r="C732" s="4" t="s">
        <v>20</v>
      </c>
      <c r="D732" s="4" t="s">
        <v>20</v>
      </c>
      <c r="E732" s="4" t="s">
        <v>50</v>
      </c>
      <c r="F732" s="4" t="s">
        <v>23</v>
      </c>
      <c r="G732" s="4" t="s">
        <v>24</v>
      </c>
      <c r="H732" s="4" t="s">
        <v>25</v>
      </c>
      <c r="I732" s="5">
        <v>30942000</v>
      </c>
      <c r="J732" s="5">
        <v>30942000</v>
      </c>
      <c r="K732" s="4" t="s">
        <v>26</v>
      </c>
      <c r="L732" s="4" t="s">
        <v>27</v>
      </c>
      <c r="M732" s="4" t="s">
        <v>28</v>
      </c>
      <c r="N732" s="4" t="s">
        <v>29</v>
      </c>
      <c r="O732" s="4" t="s">
        <v>932</v>
      </c>
      <c r="P732" s="4" t="s">
        <v>668</v>
      </c>
      <c r="Q732" s="4" t="s">
        <v>933</v>
      </c>
    </row>
    <row r="733" spans="1:17" ht="63.75" x14ac:dyDescent="0.2">
      <c r="A733" s="4" t="s">
        <v>18</v>
      </c>
      <c r="B733" s="29" t="s">
        <v>984</v>
      </c>
      <c r="C733" s="4" t="s">
        <v>20</v>
      </c>
      <c r="D733" s="4" t="s">
        <v>20</v>
      </c>
      <c r="E733" s="4" t="s">
        <v>50</v>
      </c>
      <c r="F733" s="4" t="s">
        <v>23</v>
      </c>
      <c r="G733" s="4" t="s">
        <v>24</v>
      </c>
      <c r="H733" s="4" t="s">
        <v>25</v>
      </c>
      <c r="I733" s="5">
        <v>30942000</v>
      </c>
      <c r="J733" s="5">
        <v>30942000</v>
      </c>
      <c r="K733" s="4" t="s">
        <v>26</v>
      </c>
      <c r="L733" s="4" t="s">
        <v>27</v>
      </c>
      <c r="M733" s="4" t="s">
        <v>28</v>
      </c>
      <c r="N733" s="4" t="s">
        <v>29</v>
      </c>
      <c r="O733" s="4" t="s">
        <v>932</v>
      </c>
      <c r="P733" s="4" t="s">
        <v>668</v>
      </c>
      <c r="Q733" s="4" t="s">
        <v>933</v>
      </c>
    </row>
    <row r="734" spans="1:17" ht="63.75" x14ac:dyDescent="0.2">
      <c r="A734" s="4" t="s">
        <v>18</v>
      </c>
      <c r="B734" s="29" t="s">
        <v>985</v>
      </c>
      <c r="C734" s="4" t="s">
        <v>20</v>
      </c>
      <c r="D734" s="4" t="s">
        <v>20</v>
      </c>
      <c r="E734" s="4" t="s">
        <v>121</v>
      </c>
      <c r="F734" s="4" t="s">
        <v>23</v>
      </c>
      <c r="G734" s="4" t="s">
        <v>24</v>
      </c>
      <c r="H734" s="4" t="s">
        <v>25</v>
      </c>
      <c r="I734" s="5">
        <v>27504000</v>
      </c>
      <c r="J734" s="5">
        <v>27504000</v>
      </c>
      <c r="K734" s="4" t="s">
        <v>26</v>
      </c>
      <c r="L734" s="4" t="s">
        <v>27</v>
      </c>
      <c r="M734" s="4" t="s">
        <v>28</v>
      </c>
      <c r="N734" s="4" t="s">
        <v>29</v>
      </c>
      <c r="O734" s="4" t="s">
        <v>932</v>
      </c>
      <c r="P734" s="4" t="s">
        <v>668</v>
      </c>
      <c r="Q734" s="4" t="s">
        <v>933</v>
      </c>
    </row>
    <row r="735" spans="1:17" ht="63.75" x14ac:dyDescent="0.2">
      <c r="A735" s="4" t="s">
        <v>18</v>
      </c>
      <c r="B735" s="29" t="s">
        <v>986</v>
      </c>
      <c r="C735" s="4" t="s">
        <v>20</v>
      </c>
      <c r="D735" s="4" t="s">
        <v>20</v>
      </c>
      <c r="E735" s="4" t="s">
        <v>121</v>
      </c>
      <c r="F735" s="4" t="s">
        <v>23</v>
      </c>
      <c r="G735" s="4" t="s">
        <v>24</v>
      </c>
      <c r="H735" s="4" t="s">
        <v>25</v>
      </c>
      <c r="I735" s="5">
        <v>27504000</v>
      </c>
      <c r="J735" s="5">
        <v>27504000</v>
      </c>
      <c r="K735" s="4" t="s">
        <v>26</v>
      </c>
      <c r="L735" s="4" t="s">
        <v>27</v>
      </c>
      <c r="M735" s="4" t="s">
        <v>28</v>
      </c>
      <c r="N735" s="4" t="s">
        <v>29</v>
      </c>
      <c r="O735" s="4" t="s">
        <v>932</v>
      </c>
      <c r="P735" s="4" t="s">
        <v>668</v>
      </c>
      <c r="Q735" s="4" t="s">
        <v>933</v>
      </c>
    </row>
    <row r="736" spans="1:17" ht="63.75" x14ac:dyDescent="0.2">
      <c r="A736" s="4" t="s">
        <v>18</v>
      </c>
      <c r="B736" s="29" t="s">
        <v>987</v>
      </c>
      <c r="C736" s="4" t="s">
        <v>20</v>
      </c>
      <c r="D736" s="4" t="s">
        <v>20</v>
      </c>
      <c r="E736" s="4" t="s">
        <v>121</v>
      </c>
      <c r="F736" s="4" t="s">
        <v>23</v>
      </c>
      <c r="G736" s="4" t="s">
        <v>24</v>
      </c>
      <c r="H736" s="4" t="s">
        <v>25</v>
      </c>
      <c r="I736" s="5">
        <v>27504000</v>
      </c>
      <c r="J736" s="5">
        <v>27504000</v>
      </c>
      <c r="K736" s="4" t="s">
        <v>26</v>
      </c>
      <c r="L736" s="4" t="s">
        <v>27</v>
      </c>
      <c r="M736" s="4" t="s">
        <v>28</v>
      </c>
      <c r="N736" s="4" t="s">
        <v>29</v>
      </c>
      <c r="O736" s="4" t="s">
        <v>932</v>
      </c>
      <c r="P736" s="4" t="s">
        <v>668</v>
      </c>
      <c r="Q736" s="4" t="s">
        <v>933</v>
      </c>
    </row>
    <row r="737" spans="1:17" ht="51" x14ac:dyDescent="0.2">
      <c r="A737" s="4" t="s">
        <v>18</v>
      </c>
      <c r="B737" s="29" t="s">
        <v>988</v>
      </c>
      <c r="C737" s="4" t="s">
        <v>20</v>
      </c>
      <c r="D737" s="4" t="s">
        <v>20</v>
      </c>
      <c r="E737" s="4" t="s">
        <v>121</v>
      </c>
      <c r="F737" s="4" t="s">
        <v>23</v>
      </c>
      <c r="G737" s="4" t="s">
        <v>24</v>
      </c>
      <c r="H737" s="4" t="s">
        <v>25</v>
      </c>
      <c r="I737" s="5">
        <v>23608000</v>
      </c>
      <c r="J737" s="5">
        <v>23608000</v>
      </c>
      <c r="K737" s="4" t="s">
        <v>26</v>
      </c>
      <c r="L737" s="4" t="s">
        <v>27</v>
      </c>
      <c r="M737" s="4" t="s">
        <v>28</v>
      </c>
      <c r="N737" s="4" t="s">
        <v>29</v>
      </c>
      <c r="O737" s="4" t="s">
        <v>932</v>
      </c>
      <c r="P737" s="4" t="s">
        <v>668</v>
      </c>
      <c r="Q737" s="4" t="s">
        <v>933</v>
      </c>
    </row>
    <row r="738" spans="1:17" ht="51" x14ac:dyDescent="0.2">
      <c r="A738" s="4" t="s">
        <v>18</v>
      </c>
      <c r="B738" s="29" t="s">
        <v>989</v>
      </c>
      <c r="C738" s="4" t="s">
        <v>20</v>
      </c>
      <c r="D738" s="4" t="s">
        <v>20</v>
      </c>
      <c r="E738" s="4" t="s">
        <v>121</v>
      </c>
      <c r="F738" s="4" t="s">
        <v>23</v>
      </c>
      <c r="G738" s="4" t="s">
        <v>24</v>
      </c>
      <c r="H738" s="4" t="s">
        <v>25</v>
      </c>
      <c r="I738" s="5">
        <v>23608000</v>
      </c>
      <c r="J738" s="5">
        <v>23608000</v>
      </c>
      <c r="K738" s="4" t="s">
        <v>26</v>
      </c>
      <c r="L738" s="4" t="s">
        <v>27</v>
      </c>
      <c r="M738" s="4" t="s">
        <v>28</v>
      </c>
      <c r="N738" s="4" t="s">
        <v>29</v>
      </c>
      <c r="O738" s="4" t="s">
        <v>932</v>
      </c>
      <c r="P738" s="4" t="s">
        <v>668</v>
      </c>
      <c r="Q738" s="4" t="s">
        <v>933</v>
      </c>
    </row>
    <row r="739" spans="1:17" ht="51" x14ac:dyDescent="0.2">
      <c r="A739" s="4" t="s">
        <v>18</v>
      </c>
      <c r="B739" s="29" t="s">
        <v>990</v>
      </c>
      <c r="C739" s="4" t="s">
        <v>20</v>
      </c>
      <c r="D739" s="4" t="s">
        <v>20</v>
      </c>
      <c r="E739" s="4" t="s">
        <v>121</v>
      </c>
      <c r="F739" s="4" t="s">
        <v>23</v>
      </c>
      <c r="G739" s="4" t="s">
        <v>24</v>
      </c>
      <c r="H739" s="4" t="s">
        <v>25</v>
      </c>
      <c r="I739" s="5">
        <v>23608000</v>
      </c>
      <c r="J739" s="5">
        <v>23608000</v>
      </c>
      <c r="K739" s="4" t="s">
        <v>26</v>
      </c>
      <c r="L739" s="4" t="s">
        <v>27</v>
      </c>
      <c r="M739" s="4" t="s">
        <v>28</v>
      </c>
      <c r="N739" s="4" t="s">
        <v>29</v>
      </c>
      <c r="O739" s="4" t="s">
        <v>932</v>
      </c>
      <c r="P739" s="4" t="s">
        <v>668</v>
      </c>
      <c r="Q739" s="4" t="s">
        <v>933</v>
      </c>
    </row>
    <row r="740" spans="1:17" ht="51" x14ac:dyDescent="0.2">
      <c r="A740" s="4" t="s">
        <v>18</v>
      </c>
      <c r="B740" s="29" t="s">
        <v>991</v>
      </c>
      <c r="C740" s="4" t="s">
        <v>20</v>
      </c>
      <c r="D740" s="4" t="s">
        <v>20</v>
      </c>
      <c r="E740" s="4" t="s">
        <v>50</v>
      </c>
      <c r="F740" s="4" t="s">
        <v>23</v>
      </c>
      <c r="G740" s="4" t="s">
        <v>24</v>
      </c>
      <c r="H740" s="4" t="s">
        <v>25</v>
      </c>
      <c r="I740" s="5">
        <v>26559000</v>
      </c>
      <c r="J740" s="5">
        <v>26559000</v>
      </c>
      <c r="K740" s="4" t="s">
        <v>26</v>
      </c>
      <c r="L740" s="4" t="s">
        <v>27</v>
      </c>
      <c r="M740" s="4" t="s">
        <v>28</v>
      </c>
      <c r="N740" s="4" t="s">
        <v>29</v>
      </c>
      <c r="O740" s="4" t="s">
        <v>932</v>
      </c>
      <c r="P740" s="4" t="s">
        <v>668</v>
      </c>
      <c r="Q740" s="4" t="s">
        <v>933</v>
      </c>
    </row>
    <row r="741" spans="1:17" ht="51" x14ac:dyDescent="0.2">
      <c r="A741" s="4" t="s">
        <v>18</v>
      </c>
      <c r="B741" s="29" t="s">
        <v>992</v>
      </c>
      <c r="C741" s="4" t="s">
        <v>20</v>
      </c>
      <c r="D741" s="4" t="s">
        <v>20</v>
      </c>
      <c r="E741" s="4" t="s">
        <v>50</v>
      </c>
      <c r="F741" s="4" t="s">
        <v>23</v>
      </c>
      <c r="G741" s="4" t="s">
        <v>24</v>
      </c>
      <c r="H741" s="4" t="s">
        <v>25</v>
      </c>
      <c r="I741" s="5">
        <v>26559000</v>
      </c>
      <c r="J741" s="5">
        <v>26559000</v>
      </c>
      <c r="K741" s="4" t="s">
        <v>26</v>
      </c>
      <c r="L741" s="4" t="s">
        <v>27</v>
      </c>
      <c r="M741" s="4" t="s">
        <v>28</v>
      </c>
      <c r="N741" s="4" t="s">
        <v>29</v>
      </c>
      <c r="O741" s="4" t="s">
        <v>932</v>
      </c>
      <c r="P741" s="4" t="s">
        <v>668</v>
      </c>
      <c r="Q741" s="4" t="s">
        <v>933</v>
      </c>
    </row>
    <row r="742" spans="1:17" ht="51" x14ac:dyDescent="0.2">
      <c r="A742" s="4" t="s">
        <v>18</v>
      </c>
      <c r="B742" s="29" t="s">
        <v>993</v>
      </c>
      <c r="C742" s="4" t="s">
        <v>20</v>
      </c>
      <c r="D742" s="4" t="s">
        <v>20</v>
      </c>
      <c r="E742" s="4" t="s">
        <v>50</v>
      </c>
      <c r="F742" s="4" t="s">
        <v>23</v>
      </c>
      <c r="G742" s="4" t="s">
        <v>24</v>
      </c>
      <c r="H742" s="4" t="s">
        <v>25</v>
      </c>
      <c r="I742" s="5">
        <v>17919000</v>
      </c>
      <c r="J742" s="5">
        <v>17919000</v>
      </c>
      <c r="K742" s="4" t="s">
        <v>26</v>
      </c>
      <c r="L742" s="4" t="s">
        <v>27</v>
      </c>
      <c r="M742" s="4" t="s">
        <v>28</v>
      </c>
      <c r="N742" s="4" t="s">
        <v>29</v>
      </c>
      <c r="O742" s="4" t="s">
        <v>932</v>
      </c>
      <c r="P742" s="4" t="s">
        <v>668</v>
      </c>
      <c r="Q742" s="4" t="s">
        <v>933</v>
      </c>
    </row>
    <row r="743" spans="1:17" ht="76.5" x14ac:dyDescent="0.2">
      <c r="A743" s="4" t="s">
        <v>18</v>
      </c>
      <c r="B743" s="29" t="s">
        <v>994</v>
      </c>
      <c r="C743" s="4" t="s">
        <v>20</v>
      </c>
      <c r="D743" s="4" t="s">
        <v>20</v>
      </c>
      <c r="E743" s="4" t="s">
        <v>121</v>
      </c>
      <c r="F743" s="4" t="s">
        <v>23</v>
      </c>
      <c r="G743" s="4" t="s">
        <v>24</v>
      </c>
      <c r="H743" s="4" t="s">
        <v>25</v>
      </c>
      <c r="I743" s="5">
        <v>39824000</v>
      </c>
      <c r="J743" s="5">
        <v>39824000</v>
      </c>
      <c r="K743" s="4" t="s">
        <v>26</v>
      </c>
      <c r="L743" s="4" t="s">
        <v>27</v>
      </c>
      <c r="M743" s="4" t="s">
        <v>28</v>
      </c>
      <c r="N743" s="4" t="s">
        <v>29</v>
      </c>
      <c r="O743" s="4" t="s">
        <v>932</v>
      </c>
      <c r="P743" s="4" t="s">
        <v>668</v>
      </c>
      <c r="Q743" s="4" t="s">
        <v>933</v>
      </c>
    </row>
    <row r="744" spans="1:17" ht="76.5" x14ac:dyDescent="0.2">
      <c r="A744" s="4" t="s">
        <v>18</v>
      </c>
      <c r="B744" s="29" t="s">
        <v>995</v>
      </c>
      <c r="C744" s="4" t="s">
        <v>20</v>
      </c>
      <c r="D744" s="4" t="s">
        <v>20</v>
      </c>
      <c r="E744" s="4" t="s">
        <v>121</v>
      </c>
      <c r="F744" s="4" t="s">
        <v>23</v>
      </c>
      <c r="G744" s="4" t="s">
        <v>24</v>
      </c>
      <c r="H744" s="4" t="s">
        <v>25</v>
      </c>
      <c r="I744" s="5">
        <v>27504000</v>
      </c>
      <c r="J744" s="5">
        <v>27504000</v>
      </c>
      <c r="K744" s="4" t="s">
        <v>26</v>
      </c>
      <c r="L744" s="4" t="s">
        <v>27</v>
      </c>
      <c r="M744" s="4" t="s">
        <v>28</v>
      </c>
      <c r="N744" s="4" t="s">
        <v>29</v>
      </c>
      <c r="O744" s="4" t="s">
        <v>932</v>
      </c>
      <c r="P744" s="4" t="s">
        <v>668</v>
      </c>
      <c r="Q744" s="4" t="s">
        <v>933</v>
      </c>
    </row>
    <row r="745" spans="1:17" ht="76.5" x14ac:dyDescent="0.2">
      <c r="A745" s="4" t="s">
        <v>18</v>
      </c>
      <c r="B745" s="29" t="s">
        <v>996</v>
      </c>
      <c r="C745" s="4" t="s">
        <v>20</v>
      </c>
      <c r="D745" s="4" t="s">
        <v>20</v>
      </c>
      <c r="E745" s="4" t="s">
        <v>121</v>
      </c>
      <c r="F745" s="4" t="s">
        <v>23</v>
      </c>
      <c r="G745" s="4" t="s">
        <v>24</v>
      </c>
      <c r="H745" s="4" t="s">
        <v>25</v>
      </c>
      <c r="I745" s="5">
        <v>27504000</v>
      </c>
      <c r="J745" s="5">
        <v>27504000</v>
      </c>
      <c r="K745" s="4" t="s">
        <v>26</v>
      </c>
      <c r="L745" s="4" t="s">
        <v>27</v>
      </c>
      <c r="M745" s="4" t="s">
        <v>28</v>
      </c>
      <c r="N745" s="4" t="s">
        <v>29</v>
      </c>
      <c r="O745" s="4" t="s">
        <v>932</v>
      </c>
      <c r="P745" s="4" t="s">
        <v>668</v>
      </c>
      <c r="Q745" s="4" t="s">
        <v>933</v>
      </c>
    </row>
    <row r="746" spans="1:17" ht="63.75" x14ac:dyDescent="0.2">
      <c r="A746" s="4" t="s">
        <v>18</v>
      </c>
      <c r="B746" s="29" t="s">
        <v>997</v>
      </c>
      <c r="C746" s="4" t="s">
        <v>20</v>
      </c>
      <c r="D746" s="4" t="s">
        <v>20</v>
      </c>
      <c r="E746" s="4" t="s">
        <v>50</v>
      </c>
      <c r="F746" s="4" t="s">
        <v>23</v>
      </c>
      <c r="G746" s="4" t="s">
        <v>24</v>
      </c>
      <c r="H746" s="4" t="s">
        <v>25</v>
      </c>
      <c r="I746" s="5">
        <v>66969000</v>
      </c>
      <c r="J746" s="5">
        <v>66969000</v>
      </c>
      <c r="K746" s="4" t="s">
        <v>26</v>
      </c>
      <c r="L746" s="4" t="s">
        <v>27</v>
      </c>
      <c r="M746" s="4" t="s">
        <v>28</v>
      </c>
      <c r="N746" s="4" t="s">
        <v>29</v>
      </c>
      <c r="O746" s="4" t="s">
        <v>932</v>
      </c>
      <c r="P746" s="4" t="s">
        <v>668</v>
      </c>
      <c r="Q746" s="4" t="s">
        <v>933</v>
      </c>
    </row>
    <row r="747" spans="1:17" ht="51" x14ac:dyDescent="0.2">
      <c r="A747" s="4" t="s">
        <v>18</v>
      </c>
      <c r="B747" s="29" t="s">
        <v>998</v>
      </c>
      <c r="C747" s="4" t="s">
        <v>20</v>
      </c>
      <c r="D747" s="4" t="s">
        <v>20</v>
      </c>
      <c r="E747" s="4" t="s">
        <v>50</v>
      </c>
      <c r="F747" s="4" t="s">
        <v>23</v>
      </c>
      <c r="G747" s="4" t="s">
        <v>24</v>
      </c>
      <c r="H747" s="4" t="s">
        <v>25</v>
      </c>
      <c r="I747" s="5">
        <v>44802000</v>
      </c>
      <c r="J747" s="5">
        <v>44802000</v>
      </c>
      <c r="K747" s="4" t="s">
        <v>26</v>
      </c>
      <c r="L747" s="4" t="s">
        <v>27</v>
      </c>
      <c r="M747" s="4" t="s">
        <v>28</v>
      </c>
      <c r="N747" s="4" t="s">
        <v>29</v>
      </c>
      <c r="O747" s="4" t="s">
        <v>932</v>
      </c>
      <c r="P747" s="4" t="s">
        <v>668</v>
      </c>
      <c r="Q747" s="4" t="s">
        <v>933</v>
      </c>
    </row>
    <row r="748" spans="1:17" ht="51" x14ac:dyDescent="0.2">
      <c r="A748" s="4" t="s">
        <v>18</v>
      </c>
      <c r="B748" s="29" t="s">
        <v>999</v>
      </c>
      <c r="C748" s="4" t="s">
        <v>20</v>
      </c>
      <c r="D748" s="4" t="s">
        <v>20</v>
      </c>
      <c r="E748" s="4" t="s">
        <v>50</v>
      </c>
      <c r="F748" s="4" t="s">
        <v>23</v>
      </c>
      <c r="G748" s="4" t="s">
        <v>24</v>
      </c>
      <c r="H748" s="4" t="s">
        <v>25</v>
      </c>
      <c r="I748" s="5">
        <v>44802000</v>
      </c>
      <c r="J748" s="5">
        <v>44802000</v>
      </c>
      <c r="K748" s="4" t="s">
        <v>26</v>
      </c>
      <c r="L748" s="4" t="s">
        <v>27</v>
      </c>
      <c r="M748" s="4" t="s">
        <v>28</v>
      </c>
      <c r="N748" s="4" t="s">
        <v>29</v>
      </c>
      <c r="O748" s="4" t="s">
        <v>932</v>
      </c>
      <c r="P748" s="4" t="s">
        <v>668</v>
      </c>
      <c r="Q748" s="4" t="s">
        <v>933</v>
      </c>
    </row>
    <row r="749" spans="1:17" ht="51" x14ac:dyDescent="0.2">
      <c r="A749" s="4" t="s">
        <v>18</v>
      </c>
      <c r="B749" s="29" t="s">
        <v>1000</v>
      </c>
      <c r="C749" s="4" t="s">
        <v>20</v>
      </c>
      <c r="D749" s="4" t="s">
        <v>20</v>
      </c>
      <c r="E749" s="4" t="s">
        <v>50</v>
      </c>
      <c r="F749" s="4" t="s">
        <v>23</v>
      </c>
      <c r="G749" s="4" t="s">
        <v>24</v>
      </c>
      <c r="H749" s="4" t="s">
        <v>25</v>
      </c>
      <c r="I749" s="5">
        <v>44802000</v>
      </c>
      <c r="J749" s="5">
        <v>44802000</v>
      </c>
      <c r="K749" s="4" t="s">
        <v>26</v>
      </c>
      <c r="L749" s="4" t="s">
        <v>27</v>
      </c>
      <c r="M749" s="4" t="s">
        <v>28</v>
      </c>
      <c r="N749" s="4" t="s">
        <v>29</v>
      </c>
      <c r="O749" s="4" t="s">
        <v>932</v>
      </c>
      <c r="P749" s="4" t="s">
        <v>668</v>
      </c>
      <c r="Q749" s="4" t="s">
        <v>933</v>
      </c>
    </row>
    <row r="750" spans="1:17" ht="38.25" x14ac:dyDescent="0.2">
      <c r="A750" s="4" t="s">
        <v>18</v>
      </c>
      <c r="B750" s="29" t="s">
        <v>1001</v>
      </c>
      <c r="C750" s="4" t="s">
        <v>20</v>
      </c>
      <c r="D750" s="4" t="s">
        <v>20</v>
      </c>
      <c r="E750" s="4" t="s">
        <v>50</v>
      </c>
      <c r="F750" s="4" t="s">
        <v>23</v>
      </c>
      <c r="G750" s="4" t="s">
        <v>24</v>
      </c>
      <c r="H750" s="4" t="s">
        <v>25</v>
      </c>
      <c r="I750" s="5">
        <v>30942000</v>
      </c>
      <c r="J750" s="5">
        <v>30942000</v>
      </c>
      <c r="K750" s="4" t="s">
        <v>26</v>
      </c>
      <c r="L750" s="4" t="s">
        <v>27</v>
      </c>
      <c r="M750" s="4" t="s">
        <v>28</v>
      </c>
      <c r="N750" s="4" t="s">
        <v>29</v>
      </c>
      <c r="O750" s="4" t="s">
        <v>932</v>
      </c>
      <c r="P750" s="4" t="s">
        <v>668</v>
      </c>
      <c r="Q750" s="4" t="s">
        <v>933</v>
      </c>
    </row>
    <row r="751" spans="1:17" ht="38.25" x14ac:dyDescent="0.2">
      <c r="A751" s="4" t="s">
        <v>18</v>
      </c>
      <c r="B751" s="29" t="s">
        <v>1002</v>
      </c>
      <c r="C751" s="4" t="s">
        <v>20</v>
      </c>
      <c r="D751" s="4" t="s">
        <v>20</v>
      </c>
      <c r="E751" s="4" t="s">
        <v>121</v>
      </c>
      <c r="F751" s="4" t="s">
        <v>23</v>
      </c>
      <c r="G751" s="4" t="s">
        <v>24</v>
      </c>
      <c r="H751" s="4" t="s">
        <v>25</v>
      </c>
      <c r="I751" s="5">
        <v>27504000</v>
      </c>
      <c r="J751" s="5">
        <v>27504000</v>
      </c>
      <c r="K751" s="4" t="s">
        <v>26</v>
      </c>
      <c r="L751" s="4" t="s">
        <v>27</v>
      </c>
      <c r="M751" s="4" t="s">
        <v>28</v>
      </c>
      <c r="N751" s="4" t="s">
        <v>29</v>
      </c>
      <c r="O751" s="4" t="s">
        <v>932</v>
      </c>
      <c r="P751" s="4" t="s">
        <v>668</v>
      </c>
      <c r="Q751" s="4" t="s">
        <v>933</v>
      </c>
    </row>
    <row r="752" spans="1:17" ht="51" x14ac:dyDescent="0.2">
      <c r="A752" s="4" t="s">
        <v>18</v>
      </c>
      <c r="B752" s="29" t="s">
        <v>1003</v>
      </c>
      <c r="C752" s="4" t="s">
        <v>20</v>
      </c>
      <c r="D752" s="4" t="s">
        <v>20</v>
      </c>
      <c r="E752" s="4" t="s">
        <v>50</v>
      </c>
      <c r="F752" s="4" t="s">
        <v>23</v>
      </c>
      <c r="G752" s="4" t="s">
        <v>24</v>
      </c>
      <c r="H752" s="4" t="s">
        <v>25</v>
      </c>
      <c r="I752" s="5">
        <v>30942000</v>
      </c>
      <c r="J752" s="5">
        <v>30942000</v>
      </c>
      <c r="K752" s="4" t="s">
        <v>26</v>
      </c>
      <c r="L752" s="4" t="s">
        <v>27</v>
      </c>
      <c r="M752" s="4" t="s">
        <v>28</v>
      </c>
      <c r="N752" s="4" t="s">
        <v>29</v>
      </c>
      <c r="O752" s="4" t="s">
        <v>932</v>
      </c>
      <c r="P752" s="4" t="s">
        <v>668</v>
      </c>
      <c r="Q752" s="4" t="s">
        <v>933</v>
      </c>
    </row>
    <row r="753" spans="1:17" ht="51" x14ac:dyDescent="0.2">
      <c r="A753" s="4" t="s">
        <v>18</v>
      </c>
      <c r="B753" s="29" t="s">
        <v>1004</v>
      </c>
      <c r="C753" s="4" t="s">
        <v>20</v>
      </c>
      <c r="D753" s="4" t="s">
        <v>20</v>
      </c>
      <c r="E753" s="4" t="s">
        <v>121</v>
      </c>
      <c r="F753" s="4" t="s">
        <v>23</v>
      </c>
      <c r="G753" s="4" t="s">
        <v>24</v>
      </c>
      <c r="H753" s="4" t="s">
        <v>25</v>
      </c>
      <c r="I753" s="5">
        <v>27504000</v>
      </c>
      <c r="J753" s="5">
        <v>27504000</v>
      </c>
      <c r="K753" s="4" t="s">
        <v>26</v>
      </c>
      <c r="L753" s="4" t="s">
        <v>27</v>
      </c>
      <c r="M753" s="4" t="s">
        <v>28</v>
      </c>
      <c r="N753" s="4" t="s">
        <v>29</v>
      </c>
      <c r="O753" s="4" t="s">
        <v>932</v>
      </c>
      <c r="P753" s="4" t="s">
        <v>668</v>
      </c>
      <c r="Q753" s="4" t="s">
        <v>933</v>
      </c>
    </row>
    <row r="754" spans="1:17" ht="51" x14ac:dyDescent="0.2">
      <c r="A754" s="4" t="s">
        <v>18</v>
      </c>
      <c r="B754" s="29" t="s">
        <v>1005</v>
      </c>
      <c r="C754" s="4" t="s">
        <v>20</v>
      </c>
      <c r="D754" s="4" t="s">
        <v>20</v>
      </c>
      <c r="E754" s="4" t="s">
        <v>50</v>
      </c>
      <c r="F754" s="4" t="s">
        <v>23</v>
      </c>
      <c r="G754" s="4" t="s">
        <v>24</v>
      </c>
      <c r="H754" s="4" t="s">
        <v>25</v>
      </c>
      <c r="I754" s="5">
        <v>30942000</v>
      </c>
      <c r="J754" s="5">
        <v>30942000</v>
      </c>
      <c r="K754" s="4" t="s">
        <v>26</v>
      </c>
      <c r="L754" s="4" t="s">
        <v>27</v>
      </c>
      <c r="M754" s="4" t="s">
        <v>28</v>
      </c>
      <c r="N754" s="4" t="s">
        <v>29</v>
      </c>
      <c r="O754" s="4" t="s">
        <v>932</v>
      </c>
      <c r="P754" s="4" t="s">
        <v>668</v>
      </c>
      <c r="Q754" s="4" t="s">
        <v>933</v>
      </c>
    </row>
    <row r="755" spans="1:17" ht="51" x14ac:dyDescent="0.2">
      <c r="A755" s="4" t="s">
        <v>18</v>
      </c>
      <c r="B755" s="29" t="s">
        <v>1006</v>
      </c>
      <c r="C755" s="4" t="s">
        <v>20</v>
      </c>
      <c r="D755" s="4" t="s">
        <v>20</v>
      </c>
      <c r="E755" s="4" t="s">
        <v>50</v>
      </c>
      <c r="F755" s="4" t="s">
        <v>23</v>
      </c>
      <c r="G755" s="4" t="s">
        <v>24</v>
      </c>
      <c r="H755" s="4" t="s">
        <v>25</v>
      </c>
      <c r="I755" s="5">
        <v>30942000</v>
      </c>
      <c r="J755" s="5">
        <v>30942000</v>
      </c>
      <c r="K755" s="4" t="s">
        <v>26</v>
      </c>
      <c r="L755" s="4" t="s">
        <v>27</v>
      </c>
      <c r="M755" s="4" t="s">
        <v>28</v>
      </c>
      <c r="N755" s="4" t="s">
        <v>29</v>
      </c>
      <c r="O755" s="4" t="s">
        <v>932</v>
      </c>
      <c r="P755" s="4" t="s">
        <v>668</v>
      </c>
      <c r="Q755" s="4" t="s">
        <v>933</v>
      </c>
    </row>
    <row r="756" spans="1:17" ht="51" x14ac:dyDescent="0.2">
      <c r="A756" s="4" t="s">
        <v>18</v>
      </c>
      <c r="B756" s="29" t="s">
        <v>1007</v>
      </c>
      <c r="C756" s="4" t="s">
        <v>20</v>
      </c>
      <c r="D756" s="4" t="s">
        <v>20</v>
      </c>
      <c r="E756" s="4" t="s">
        <v>50</v>
      </c>
      <c r="F756" s="4" t="s">
        <v>23</v>
      </c>
      <c r="G756" s="4" t="s">
        <v>24</v>
      </c>
      <c r="H756" s="4" t="s">
        <v>25</v>
      </c>
      <c r="I756" s="5">
        <v>30942000</v>
      </c>
      <c r="J756" s="5">
        <v>30942000</v>
      </c>
      <c r="K756" s="4" t="s">
        <v>26</v>
      </c>
      <c r="L756" s="4" t="s">
        <v>27</v>
      </c>
      <c r="M756" s="4" t="s">
        <v>28</v>
      </c>
      <c r="N756" s="4" t="s">
        <v>29</v>
      </c>
      <c r="O756" s="4" t="s">
        <v>932</v>
      </c>
      <c r="P756" s="4" t="s">
        <v>668</v>
      </c>
      <c r="Q756" s="4" t="s">
        <v>933</v>
      </c>
    </row>
    <row r="757" spans="1:17" ht="38.25" x14ac:dyDescent="0.2">
      <c r="A757" s="4" t="s">
        <v>18</v>
      </c>
      <c r="B757" s="29" t="s">
        <v>1008</v>
      </c>
      <c r="C757" s="4" t="s">
        <v>20</v>
      </c>
      <c r="D757" s="4" t="s">
        <v>20</v>
      </c>
      <c r="E757" s="4" t="s">
        <v>50</v>
      </c>
      <c r="F757" s="4" t="s">
        <v>23</v>
      </c>
      <c r="G757" s="4" t="s">
        <v>24</v>
      </c>
      <c r="H757" s="4" t="s">
        <v>25</v>
      </c>
      <c r="I757" s="5">
        <v>26559000</v>
      </c>
      <c r="J757" s="5">
        <v>26559000</v>
      </c>
      <c r="K757" s="4" t="s">
        <v>26</v>
      </c>
      <c r="L757" s="4" t="s">
        <v>27</v>
      </c>
      <c r="M757" s="4" t="s">
        <v>28</v>
      </c>
      <c r="N757" s="4" t="s">
        <v>29</v>
      </c>
      <c r="O757" s="4" t="s">
        <v>932</v>
      </c>
      <c r="P757" s="4" t="s">
        <v>668</v>
      </c>
      <c r="Q757" s="4" t="s">
        <v>933</v>
      </c>
    </row>
    <row r="758" spans="1:17" ht="38.25" x14ac:dyDescent="0.2">
      <c r="A758" s="4" t="s">
        <v>18</v>
      </c>
      <c r="B758" s="29" t="s">
        <v>1009</v>
      </c>
      <c r="C758" s="4" t="s">
        <v>20</v>
      </c>
      <c r="D758" s="4" t="s">
        <v>20</v>
      </c>
      <c r="E758" s="4" t="s">
        <v>50</v>
      </c>
      <c r="F758" s="4" t="s">
        <v>23</v>
      </c>
      <c r="G758" s="4" t="s">
        <v>24</v>
      </c>
      <c r="H758" s="4" t="s">
        <v>25</v>
      </c>
      <c r="I758" s="5">
        <v>26559000</v>
      </c>
      <c r="J758" s="5">
        <v>26559000</v>
      </c>
      <c r="K758" s="4" t="s">
        <v>26</v>
      </c>
      <c r="L758" s="4" t="s">
        <v>27</v>
      </c>
      <c r="M758" s="4" t="s">
        <v>28</v>
      </c>
      <c r="N758" s="4" t="s">
        <v>29</v>
      </c>
      <c r="O758" s="4" t="s">
        <v>932</v>
      </c>
      <c r="P758" s="4" t="s">
        <v>668</v>
      </c>
      <c r="Q758" s="4" t="s">
        <v>933</v>
      </c>
    </row>
    <row r="759" spans="1:17" ht="38.25" x14ac:dyDescent="0.2">
      <c r="A759" s="4" t="s">
        <v>18</v>
      </c>
      <c r="B759" s="29" t="s">
        <v>1010</v>
      </c>
      <c r="C759" s="4" t="s">
        <v>20</v>
      </c>
      <c r="D759" s="4" t="s">
        <v>20</v>
      </c>
      <c r="E759" s="4" t="s">
        <v>50</v>
      </c>
      <c r="F759" s="4" t="s">
        <v>23</v>
      </c>
      <c r="G759" s="4" t="s">
        <v>24</v>
      </c>
      <c r="H759" s="4" t="s">
        <v>25</v>
      </c>
      <c r="I759" s="5">
        <v>26559000</v>
      </c>
      <c r="J759" s="5">
        <v>26559000</v>
      </c>
      <c r="K759" s="4" t="s">
        <v>26</v>
      </c>
      <c r="L759" s="4" t="s">
        <v>27</v>
      </c>
      <c r="M759" s="4" t="s">
        <v>28</v>
      </c>
      <c r="N759" s="4" t="s">
        <v>29</v>
      </c>
      <c r="O759" s="4" t="s">
        <v>932</v>
      </c>
      <c r="P759" s="4" t="s">
        <v>668</v>
      </c>
      <c r="Q759" s="4" t="s">
        <v>933</v>
      </c>
    </row>
    <row r="760" spans="1:17" ht="38.25" x14ac:dyDescent="0.2">
      <c r="A760" s="4" t="s">
        <v>18</v>
      </c>
      <c r="B760" s="29" t="s">
        <v>1011</v>
      </c>
      <c r="C760" s="4" t="s">
        <v>20</v>
      </c>
      <c r="D760" s="4" t="s">
        <v>20</v>
      </c>
      <c r="E760" s="4" t="s">
        <v>121</v>
      </c>
      <c r="F760" s="4" t="s">
        <v>23</v>
      </c>
      <c r="G760" s="4" t="s">
        <v>24</v>
      </c>
      <c r="H760" s="4" t="s">
        <v>25</v>
      </c>
      <c r="I760" s="5">
        <v>23608000</v>
      </c>
      <c r="J760" s="5">
        <v>23608000</v>
      </c>
      <c r="K760" s="4" t="s">
        <v>26</v>
      </c>
      <c r="L760" s="4" t="s">
        <v>27</v>
      </c>
      <c r="M760" s="4" t="s">
        <v>28</v>
      </c>
      <c r="N760" s="4" t="s">
        <v>29</v>
      </c>
      <c r="O760" s="4" t="s">
        <v>932</v>
      </c>
      <c r="P760" s="4" t="s">
        <v>668</v>
      </c>
      <c r="Q760" s="4" t="s">
        <v>933</v>
      </c>
    </row>
    <row r="761" spans="1:17" ht="89.25" x14ac:dyDescent="0.2">
      <c r="A761" s="4" t="s">
        <v>18</v>
      </c>
      <c r="B761" s="29" t="s">
        <v>1012</v>
      </c>
      <c r="C761" s="4" t="s">
        <v>20</v>
      </c>
      <c r="D761" s="4" t="s">
        <v>20</v>
      </c>
      <c r="E761" s="4" t="s">
        <v>121</v>
      </c>
      <c r="F761" s="4" t="s">
        <v>23</v>
      </c>
      <c r="G761" s="4" t="s">
        <v>24</v>
      </c>
      <c r="H761" s="4" t="s">
        <v>25</v>
      </c>
      <c r="I761" s="5">
        <v>15928000</v>
      </c>
      <c r="J761" s="5">
        <v>15928000</v>
      </c>
      <c r="K761" s="4" t="s">
        <v>26</v>
      </c>
      <c r="L761" s="4" t="s">
        <v>27</v>
      </c>
      <c r="M761" s="4" t="s">
        <v>28</v>
      </c>
      <c r="N761" s="4" t="s">
        <v>29</v>
      </c>
      <c r="O761" s="4" t="s">
        <v>932</v>
      </c>
      <c r="P761" s="4" t="s">
        <v>668</v>
      </c>
      <c r="Q761" s="4" t="s">
        <v>933</v>
      </c>
    </row>
    <row r="762" spans="1:17" ht="89.25" x14ac:dyDescent="0.2">
      <c r="A762" s="4" t="s">
        <v>18</v>
      </c>
      <c r="B762" s="29" t="s">
        <v>1013</v>
      </c>
      <c r="C762" s="4" t="s">
        <v>20</v>
      </c>
      <c r="D762" s="4" t="s">
        <v>20</v>
      </c>
      <c r="E762" s="4" t="s">
        <v>50</v>
      </c>
      <c r="F762" s="4" t="s">
        <v>23</v>
      </c>
      <c r="G762" s="4" t="s">
        <v>24</v>
      </c>
      <c r="H762" s="4" t="s">
        <v>25</v>
      </c>
      <c r="I762" s="5">
        <v>24480000</v>
      </c>
      <c r="J762" s="5">
        <v>24480000</v>
      </c>
      <c r="K762" s="4" t="s">
        <v>26</v>
      </c>
      <c r="L762" s="4" t="s">
        <v>27</v>
      </c>
      <c r="M762" s="4" t="s">
        <v>28</v>
      </c>
      <c r="N762" s="4" t="s">
        <v>29</v>
      </c>
      <c r="O762" s="4" t="s">
        <v>932</v>
      </c>
      <c r="P762" s="4" t="s">
        <v>668</v>
      </c>
      <c r="Q762" s="4" t="s">
        <v>933</v>
      </c>
    </row>
    <row r="763" spans="1:17" ht="51" x14ac:dyDescent="0.2">
      <c r="A763" s="4" t="s">
        <v>495</v>
      </c>
      <c r="B763" s="29" t="s">
        <v>1014</v>
      </c>
      <c r="C763" s="4" t="s">
        <v>20</v>
      </c>
      <c r="D763" s="4" t="s">
        <v>20</v>
      </c>
      <c r="E763" s="4" t="s">
        <v>102</v>
      </c>
      <c r="F763" s="4" t="s">
        <v>23</v>
      </c>
      <c r="G763" s="4" t="s">
        <v>24</v>
      </c>
      <c r="H763" s="4" t="s">
        <v>25</v>
      </c>
      <c r="I763" s="5">
        <v>10140000</v>
      </c>
      <c r="J763" s="5">
        <v>10140000</v>
      </c>
      <c r="K763" s="4" t="s">
        <v>26</v>
      </c>
      <c r="L763" s="4" t="s">
        <v>27</v>
      </c>
      <c r="M763" s="4" t="s">
        <v>28</v>
      </c>
      <c r="N763" s="4" t="s">
        <v>29</v>
      </c>
      <c r="O763" s="4" t="s">
        <v>932</v>
      </c>
      <c r="P763" s="4" t="s">
        <v>668</v>
      </c>
      <c r="Q763" s="4" t="s">
        <v>933</v>
      </c>
    </row>
    <row r="764" spans="1:17" ht="51" x14ac:dyDescent="0.2">
      <c r="A764" s="4" t="s">
        <v>495</v>
      </c>
      <c r="B764" s="29" t="s">
        <v>1015</v>
      </c>
      <c r="C764" s="4" t="s">
        <v>20</v>
      </c>
      <c r="D764" s="4" t="s">
        <v>20</v>
      </c>
      <c r="E764" s="4" t="s">
        <v>102</v>
      </c>
      <c r="F764" s="4" t="s">
        <v>23</v>
      </c>
      <c r="G764" s="4" t="s">
        <v>24</v>
      </c>
      <c r="H764" s="4" t="s">
        <v>25</v>
      </c>
      <c r="I764" s="5">
        <v>6700000</v>
      </c>
      <c r="J764" s="5">
        <v>6700000</v>
      </c>
      <c r="K764" s="4" t="s">
        <v>26</v>
      </c>
      <c r="L764" s="4" t="s">
        <v>27</v>
      </c>
      <c r="M764" s="4" t="s">
        <v>28</v>
      </c>
      <c r="N764" s="4" t="s">
        <v>29</v>
      </c>
      <c r="O764" s="4" t="s">
        <v>932</v>
      </c>
      <c r="P764" s="4" t="s">
        <v>668</v>
      </c>
      <c r="Q764" s="4" t="s">
        <v>933</v>
      </c>
    </row>
    <row r="765" spans="1:17" ht="51" x14ac:dyDescent="0.2">
      <c r="A765" s="4" t="s">
        <v>495</v>
      </c>
      <c r="B765" s="29" t="s">
        <v>1016</v>
      </c>
      <c r="C765" s="4" t="s">
        <v>20</v>
      </c>
      <c r="D765" s="4" t="s">
        <v>20</v>
      </c>
      <c r="E765" s="4" t="s">
        <v>102</v>
      </c>
      <c r="F765" s="4" t="s">
        <v>23</v>
      </c>
      <c r="G765" s="4" t="s">
        <v>24</v>
      </c>
      <c r="H765" s="4" t="s">
        <v>25</v>
      </c>
      <c r="I765" s="5">
        <v>6500000</v>
      </c>
      <c r="J765" s="5">
        <v>6500000</v>
      </c>
      <c r="K765" s="4" t="s">
        <v>26</v>
      </c>
      <c r="L765" s="4" t="s">
        <v>27</v>
      </c>
      <c r="M765" s="4" t="s">
        <v>28</v>
      </c>
      <c r="N765" s="4" t="s">
        <v>29</v>
      </c>
      <c r="O765" s="4" t="s">
        <v>932</v>
      </c>
      <c r="P765" s="4" t="s">
        <v>668</v>
      </c>
      <c r="Q765" s="4" t="s">
        <v>933</v>
      </c>
    </row>
    <row r="766" spans="1:17" ht="51" x14ac:dyDescent="0.2">
      <c r="A766" s="4" t="s">
        <v>495</v>
      </c>
      <c r="B766" s="29" t="s">
        <v>1017</v>
      </c>
      <c r="C766" s="4" t="s">
        <v>20</v>
      </c>
      <c r="D766" s="4" t="s">
        <v>20</v>
      </c>
      <c r="E766" s="4" t="s">
        <v>102</v>
      </c>
      <c r="F766" s="4" t="s">
        <v>23</v>
      </c>
      <c r="G766" s="4" t="s">
        <v>24</v>
      </c>
      <c r="H766" s="4" t="s">
        <v>25</v>
      </c>
      <c r="I766" s="5">
        <v>6900000</v>
      </c>
      <c r="J766" s="5">
        <v>6900000</v>
      </c>
      <c r="K766" s="4" t="s">
        <v>26</v>
      </c>
      <c r="L766" s="4" t="s">
        <v>27</v>
      </c>
      <c r="M766" s="4" t="s">
        <v>28</v>
      </c>
      <c r="N766" s="4" t="s">
        <v>29</v>
      </c>
      <c r="O766" s="4" t="s">
        <v>932</v>
      </c>
      <c r="P766" s="4" t="s">
        <v>668</v>
      </c>
      <c r="Q766" s="4" t="s">
        <v>933</v>
      </c>
    </row>
    <row r="767" spans="1:17" ht="25.5" x14ac:dyDescent="0.2">
      <c r="A767" s="4" t="s">
        <v>944</v>
      </c>
      <c r="B767" s="29" t="s">
        <v>1018</v>
      </c>
      <c r="C767" s="4" t="s">
        <v>20</v>
      </c>
      <c r="D767" s="4" t="s">
        <v>20</v>
      </c>
      <c r="E767" s="4" t="s">
        <v>22</v>
      </c>
      <c r="F767" s="4" t="s">
        <v>23</v>
      </c>
      <c r="G767" s="4" t="s">
        <v>24</v>
      </c>
      <c r="H767" s="4" t="s">
        <v>25</v>
      </c>
      <c r="I767" s="5">
        <v>15000000</v>
      </c>
      <c r="J767" s="5">
        <v>15000000</v>
      </c>
      <c r="K767" s="4" t="s">
        <v>26</v>
      </c>
      <c r="L767" s="4" t="s">
        <v>27</v>
      </c>
      <c r="M767" s="4" t="s">
        <v>28</v>
      </c>
      <c r="N767" s="4" t="s">
        <v>29</v>
      </c>
      <c r="O767" s="4" t="s">
        <v>932</v>
      </c>
      <c r="P767" s="4" t="s">
        <v>668</v>
      </c>
      <c r="Q767" s="4" t="s">
        <v>933</v>
      </c>
    </row>
    <row r="768" spans="1:17" ht="51" x14ac:dyDescent="0.2">
      <c r="A768" s="4" t="s">
        <v>1019</v>
      </c>
      <c r="B768" s="29" t="s">
        <v>1020</v>
      </c>
      <c r="C768" s="4" t="s">
        <v>20</v>
      </c>
      <c r="D768" s="4" t="s">
        <v>20</v>
      </c>
      <c r="E768" s="4" t="s">
        <v>102</v>
      </c>
      <c r="F768" s="4" t="s">
        <v>23</v>
      </c>
      <c r="G768" s="4" t="s">
        <v>54</v>
      </c>
      <c r="H768" s="4" t="s">
        <v>25</v>
      </c>
      <c r="I768" s="5">
        <v>16000000</v>
      </c>
      <c r="J768" s="5">
        <v>16000000</v>
      </c>
      <c r="K768" s="4" t="s">
        <v>26</v>
      </c>
      <c r="L768" s="4" t="s">
        <v>27</v>
      </c>
      <c r="M768" s="4" t="s">
        <v>28</v>
      </c>
      <c r="N768" s="4" t="s">
        <v>29</v>
      </c>
      <c r="O768" s="4" t="s">
        <v>932</v>
      </c>
      <c r="P768" s="4" t="s">
        <v>668</v>
      </c>
      <c r="Q768" s="4" t="s">
        <v>933</v>
      </c>
    </row>
    <row r="769" spans="1:17" ht="51" x14ac:dyDescent="0.2">
      <c r="A769" s="4" t="s">
        <v>116</v>
      </c>
      <c r="B769" s="29" t="s">
        <v>1021</v>
      </c>
      <c r="C769" s="4" t="s">
        <v>20</v>
      </c>
      <c r="D769" s="4" t="s">
        <v>20</v>
      </c>
      <c r="E769" s="4" t="s">
        <v>102</v>
      </c>
      <c r="F769" s="4" t="s">
        <v>23</v>
      </c>
      <c r="G769" s="4" t="s">
        <v>118</v>
      </c>
      <c r="H769" s="4" t="s">
        <v>25</v>
      </c>
      <c r="I769" s="5">
        <v>60000000</v>
      </c>
      <c r="J769" s="5">
        <v>60000000</v>
      </c>
      <c r="K769" s="4" t="s">
        <v>26</v>
      </c>
      <c r="L769" s="4" t="s">
        <v>27</v>
      </c>
      <c r="M769" s="4" t="s">
        <v>28</v>
      </c>
      <c r="N769" s="4" t="s">
        <v>29</v>
      </c>
      <c r="O769" s="4" t="s">
        <v>932</v>
      </c>
      <c r="P769" s="4" t="s">
        <v>668</v>
      </c>
      <c r="Q769" s="4" t="s">
        <v>933</v>
      </c>
    </row>
    <row r="770" spans="1:17" ht="38.25" x14ac:dyDescent="0.2">
      <c r="A770" s="4" t="s">
        <v>1022</v>
      </c>
      <c r="B770" s="29" t="s">
        <v>1023</v>
      </c>
      <c r="C770" s="4" t="s">
        <v>20</v>
      </c>
      <c r="D770" s="4" t="s">
        <v>20</v>
      </c>
      <c r="E770" s="4" t="s">
        <v>102</v>
      </c>
      <c r="F770" s="4" t="s">
        <v>23</v>
      </c>
      <c r="G770" s="4" t="s">
        <v>118</v>
      </c>
      <c r="H770" s="4" t="s">
        <v>25</v>
      </c>
      <c r="I770" s="5">
        <v>23000000</v>
      </c>
      <c r="J770" s="5">
        <v>23000000</v>
      </c>
      <c r="K770" s="4" t="s">
        <v>26</v>
      </c>
      <c r="L770" s="4" t="s">
        <v>27</v>
      </c>
      <c r="M770" s="4" t="s">
        <v>28</v>
      </c>
      <c r="N770" s="4" t="s">
        <v>29</v>
      </c>
      <c r="O770" s="4" t="s">
        <v>932</v>
      </c>
      <c r="P770" s="4" t="s">
        <v>668</v>
      </c>
      <c r="Q770" s="4" t="s">
        <v>933</v>
      </c>
    </row>
    <row r="771" spans="1:17" ht="25.5" x14ac:dyDescent="0.2">
      <c r="A771" s="4" t="s">
        <v>1022</v>
      </c>
      <c r="B771" s="29" t="s">
        <v>1024</v>
      </c>
      <c r="C771" s="4" t="s">
        <v>20</v>
      </c>
      <c r="D771" s="4" t="s">
        <v>20</v>
      </c>
      <c r="E771" s="4" t="s">
        <v>102</v>
      </c>
      <c r="F771" s="4" t="s">
        <v>23</v>
      </c>
      <c r="G771" s="4" t="s">
        <v>24</v>
      </c>
      <c r="H771" s="4" t="s">
        <v>25</v>
      </c>
      <c r="I771" s="5">
        <v>20140000</v>
      </c>
      <c r="J771" s="5">
        <v>20140000</v>
      </c>
      <c r="K771" s="4" t="s">
        <v>26</v>
      </c>
      <c r="L771" s="4" t="s">
        <v>27</v>
      </c>
      <c r="M771" s="4" t="s">
        <v>28</v>
      </c>
      <c r="N771" s="4" t="s">
        <v>29</v>
      </c>
      <c r="O771" s="4" t="s">
        <v>932</v>
      </c>
      <c r="P771" s="4" t="s">
        <v>668</v>
      </c>
      <c r="Q771" s="4" t="s">
        <v>933</v>
      </c>
    </row>
    <row r="772" spans="1:17" x14ac:dyDescent="0.2">
      <c r="A772" s="4" t="s">
        <v>112</v>
      </c>
      <c r="B772" s="29" t="s">
        <v>1025</v>
      </c>
      <c r="C772" s="4" t="s">
        <v>20</v>
      </c>
      <c r="D772" s="4" t="s">
        <v>20</v>
      </c>
      <c r="E772" s="4" t="s">
        <v>102</v>
      </c>
      <c r="F772" s="4" t="s">
        <v>23</v>
      </c>
      <c r="G772" s="4" t="s">
        <v>24</v>
      </c>
      <c r="H772" s="4" t="s">
        <v>25</v>
      </c>
      <c r="I772" s="5">
        <v>11860000</v>
      </c>
      <c r="J772" s="5">
        <v>11860000</v>
      </c>
      <c r="K772" s="4" t="s">
        <v>26</v>
      </c>
      <c r="L772" s="4" t="s">
        <v>27</v>
      </c>
      <c r="M772" s="4" t="s">
        <v>28</v>
      </c>
      <c r="N772" s="4" t="s">
        <v>29</v>
      </c>
      <c r="O772" s="4" t="s">
        <v>932</v>
      </c>
      <c r="P772" s="4" t="s">
        <v>668</v>
      </c>
      <c r="Q772" s="4" t="s">
        <v>933</v>
      </c>
    </row>
    <row r="773" spans="1:17" ht="51" x14ac:dyDescent="0.2">
      <c r="A773" s="4" t="s">
        <v>55</v>
      </c>
      <c r="B773" s="29" t="s">
        <v>1026</v>
      </c>
      <c r="C773" s="4" t="s">
        <v>20</v>
      </c>
      <c r="D773" s="4" t="s">
        <v>20</v>
      </c>
      <c r="E773" s="4" t="s">
        <v>102</v>
      </c>
      <c r="F773" s="4" t="s">
        <v>23</v>
      </c>
      <c r="G773" s="4" t="s">
        <v>58</v>
      </c>
      <c r="H773" s="4" t="s">
        <v>25</v>
      </c>
      <c r="I773" s="5">
        <v>100000000</v>
      </c>
      <c r="J773" s="5">
        <v>100000000</v>
      </c>
      <c r="K773" s="4" t="s">
        <v>26</v>
      </c>
      <c r="L773" s="4" t="s">
        <v>27</v>
      </c>
      <c r="M773" s="4" t="s">
        <v>28</v>
      </c>
      <c r="N773" s="4" t="s">
        <v>29</v>
      </c>
      <c r="O773" s="4" t="s">
        <v>932</v>
      </c>
      <c r="P773" s="4" t="s">
        <v>668</v>
      </c>
      <c r="Q773" s="4" t="s">
        <v>933</v>
      </c>
    </row>
    <row r="774" spans="1:17" ht="51" x14ac:dyDescent="0.2">
      <c r="A774" s="4" t="s">
        <v>18</v>
      </c>
      <c r="B774" s="29" t="s">
        <v>1027</v>
      </c>
      <c r="C774" s="4" t="s">
        <v>20</v>
      </c>
      <c r="D774" s="4" t="s">
        <v>20</v>
      </c>
      <c r="E774" s="4" t="s">
        <v>121</v>
      </c>
      <c r="F774" s="4" t="s">
        <v>23</v>
      </c>
      <c r="G774" s="4" t="s">
        <v>24</v>
      </c>
      <c r="H774" s="4" t="s">
        <v>25</v>
      </c>
      <c r="I774" s="5">
        <v>59528000</v>
      </c>
      <c r="J774" s="5">
        <v>59528000</v>
      </c>
      <c r="K774" s="4" t="s">
        <v>26</v>
      </c>
      <c r="L774" s="4" t="s">
        <v>27</v>
      </c>
      <c r="M774" s="4" t="s">
        <v>28</v>
      </c>
      <c r="N774" s="4" t="s">
        <v>29</v>
      </c>
      <c r="O774" s="4" t="s">
        <v>932</v>
      </c>
      <c r="P774" s="4" t="s">
        <v>668</v>
      </c>
      <c r="Q774" s="4" t="s">
        <v>933</v>
      </c>
    </row>
    <row r="775" spans="1:17" ht="76.5" x14ac:dyDescent="0.2">
      <c r="A775" s="4" t="s">
        <v>18</v>
      </c>
      <c r="B775" s="29" t="s">
        <v>1028</v>
      </c>
      <c r="C775" s="4" t="s">
        <v>20</v>
      </c>
      <c r="D775" s="4" t="s">
        <v>20</v>
      </c>
      <c r="E775" s="4" t="s">
        <v>121</v>
      </c>
      <c r="F775" s="4" t="s">
        <v>23</v>
      </c>
      <c r="G775" s="4" t="s">
        <v>24</v>
      </c>
      <c r="H775" s="4" t="s">
        <v>25</v>
      </c>
      <c r="I775" s="5">
        <v>34584000</v>
      </c>
      <c r="J775" s="5">
        <v>34584000</v>
      </c>
      <c r="K775" s="4" t="s">
        <v>26</v>
      </c>
      <c r="L775" s="4" t="s">
        <v>27</v>
      </c>
      <c r="M775" s="4" t="s">
        <v>28</v>
      </c>
      <c r="N775" s="4" t="s">
        <v>29</v>
      </c>
      <c r="O775" s="4" t="s">
        <v>932</v>
      </c>
      <c r="P775" s="4" t="s">
        <v>668</v>
      </c>
      <c r="Q775" s="4" t="s">
        <v>933</v>
      </c>
    </row>
    <row r="776" spans="1:17" ht="63.75" x14ac:dyDescent="0.2">
      <c r="A776" s="4" t="s">
        <v>18</v>
      </c>
      <c r="B776" s="29" t="s">
        <v>1029</v>
      </c>
      <c r="C776" s="4" t="s">
        <v>20</v>
      </c>
      <c r="D776" s="4" t="s">
        <v>20</v>
      </c>
      <c r="E776" s="4" t="s">
        <v>121</v>
      </c>
      <c r="F776" s="4" t="s">
        <v>23</v>
      </c>
      <c r="G776" s="4" t="s">
        <v>24</v>
      </c>
      <c r="H776" s="4" t="s">
        <v>25</v>
      </c>
      <c r="I776" s="5">
        <v>39824000</v>
      </c>
      <c r="J776" s="5">
        <v>39824000</v>
      </c>
      <c r="K776" s="4" t="s">
        <v>26</v>
      </c>
      <c r="L776" s="4" t="s">
        <v>27</v>
      </c>
      <c r="M776" s="4" t="s">
        <v>28</v>
      </c>
      <c r="N776" s="4" t="s">
        <v>29</v>
      </c>
      <c r="O776" s="4" t="s">
        <v>932</v>
      </c>
      <c r="P776" s="4" t="s">
        <v>668</v>
      </c>
      <c r="Q776" s="4" t="s">
        <v>933</v>
      </c>
    </row>
    <row r="777" spans="1:17" ht="51" x14ac:dyDescent="0.2">
      <c r="A777" s="4" t="s">
        <v>18</v>
      </c>
      <c r="B777" s="29" t="s">
        <v>1030</v>
      </c>
      <c r="C777" s="4" t="s">
        <v>20</v>
      </c>
      <c r="D777" s="4" t="s">
        <v>20</v>
      </c>
      <c r="E777" s="4" t="s">
        <v>121</v>
      </c>
      <c r="F777" s="4" t="s">
        <v>23</v>
      </c>
      <c r="G777" s="4" t="s">
        <v>24</v>
      </c>
      <c r="H777" s="4" t="s">
        <v>25</v>
      </c>
      <c r="I777" s="5">
        <v>30688000</v>
      </c>
      <c r="J777" s="5">
        <v>30688000</v>
      </c>
      <c r="K777" s="4" t="s">
        <v>26</v>
      </c>
      <c r="L777" s="4" t="s">
        <v>27</v>
      </c>
      <c r="M777" s="4" t="s">
        <v>28</v>
      </c>
      <c r="N777" s="4" t="s">
        <v>29</v>
      </c>
      <c r="O777" s="4" t="s">
        <v>932</v>
      </c>
      <c r="P777" s="4" t="s">
        <v>668</v>
      </c>
      <c r="Q777" s="4" t="s">
        <v>933</v>
      </c>
    </row>
    <row r="778" spans="1:17" ht="76.5" x14ac:dyDescent="0.2">
      <c r="A778" s="4" t="s">
        <v>18</v>
      </c>
      <c r="B778" s="29" t="s">
        <v>1031</v>
      </c>
      <c r="C778" s="4" t="s">
        <v>20</v>
      </c>
      <c r="D778" s="4" t="s">
        <v>20</v>
      </c>
      <c r="E778" s="4" t="s">
        <v>121</v>
      </c>
      <c r="F778" s="4" t="s">
        <v>23</v>
      </c>
      <c r="G778" s="4" t="s">
        <v>24</v>
      </c>
      <c r="H778" s="4" t="s">
        <v>25</v>
      </c>
      <c r="I778" s="5">
        <v>23608000</v>
      </c>
      <c r="J778" s="5">
        <v>23608000</v>
      </c>
      <c r="K778" s="4" t="s">
        <v>26</v>
      </c>
      <c r="L778" s="4" t="s">
        <v>27</v>
      </c>
      <c r="M778" s="4" t="s">
        <v>28</v>
      </c>
      <c r="N778" s="4" t="s">
        <v>29</v>
      </c>
      <c r="O778" s="4" t="s">
        <v>932</v>
      </c>
      <c r="P778" s="4" t="s">
        <v>668</v>
      </c>
      <c r="Q778" s="4" t="s">
        <v>933</v>
      </c>
    </row>
    <row r="779" spans="1:17" ht="76.5" x14ac:dyDescent="0.2">
      <c r="A779" s="4" t="s">
        <v>18</v>
      </c>
      <c r="B779" s="29" t="s">
        <v>1032</v>
      </c>
      <c r="C779" s="4" t="s">
        <v>20</v>
      </c>
      <c r="D779" s="4" t="s">
        <v>20</v>
      </c>
      <c r="E779" s="4" t="s">
        <v>121</v>
      </c>
      <c r="F779" s="4" t="s">
        <v>23</v>
      </c>
      <c r="G779" s="4" t="s">
        <v>24</v>
      </c>
      <c r="H779" s="4" t="s">
        <v>25</v>
      </c>
      <c r="I779" s="5">
        <v>17120000</v>
      </c>
      <c r="J779" s="5">
        <v>17120000</v>
      </c>
      <c r="K779" s="4" t="s">
        <v>26</v>
      </c>
      <c r="L779" s="4" t="s">
        <v>27</v>
      </c>
      <c r="M779" s="4" t="s">
        <v>28</v>
      </c>
      <c r="N779" s="4" t="s">
        <v>29</v>
      </c>
      <c r="O779" s="4" t="s">
        <v>932</v>
      </c>
      <c r="P779" s="4" t="s">
        <v>668</v>
      </c>
      <c r="Q779" s="4" t="s">
        <v>933</v>
      </c>
    </row>
    <row r="780" spans="1:17" ht="76.5" x14ac:dyDescent="0.2">
      <c r="A780" s="4" t="s">
        <v>18</v>
      </c>
      <c r="B780" s="29" t="s">
        <v>1033</v>
      </c>
      <c r="C780" s="4" t="s">
        <v>20</v>
      </c>
      <c r="D780" s="4" t="s">
        <v>20</v>
      </c>
      <c r="E780" s="4" t="s">
        <v>121</v>
      </c>
      <c r="F780" s="4" t="s">
        <v>23</v>
      </c>
      <c r="G780" s="4" t="s">
        <v>24</v>
      </c>
      <c r="H780" s="4" t="s">
        <v>25</v>
      </c>
      <c r="I780" s="5">
        <v>23608000</v>
      </c>
      <c r="J780" s="5">
        <v>23608000</v>
      </c>
      <c r="K780" s="4" t="s">
        <v>26</v>
      </c>
      <c r="L780" s="4" t="s">
        <v>27</v>
      </c>
      <c r="M780" s="4" t="s">
        <v>28</v>
      </c>
      <c r="N780" s="4" t="s">
        <v>29</v>
      </c>
      <c r="O780" s="4" t="s">
        <v>932</v>
      </c>
      <c r="P780" s="4" t="s">
        <v>668</v>
      </c>
      <c r="Q780" s="4" t="s">
        <v>933</v>
      </c>
    </row>
    <row r="781" spans="1:17" ht="63.75" x14ac:dyDescent="0.2">
      <c r="A781" s="4" t="s">
        <v>18</v>
      </c>
      <c r="B781" s="29" t="s">
        <v>1034</v>
      </c>
      <c r="C781" s="4" t="s">
        <v>20</v>
      </c>
      <c r="D781" s="4" t="s">
        <v>20</v>
      </c>
      <c r="E781" s="4" t="s">
        <v>50</v>
      </c>
      <c r="F781" s="4" t="s">
        <v>23</v>
      </c>
      <c r="G781" s="4" t="s">
        <v>24</v>
      </c>
      <c r="H781" s="4" t="s">
        <v>25</v>
      </c>
      <c r="I781" s="5">
        <v>44802000</v>
      </c>
      <c r="J781" s="5">
        <v>44802000</v>
      </c>
      <c r="K781" s="4" t="s">
        <v>26</v>
      </c>
      <c r="L781" s="4" t="s">
        <v>27</v>
      </c>
      <c r="M781" s="4" t="s">
        <v>28</v>
      </c>
      <c r="N781" s="4" t="s">
        <v>29</v>
      </c>
      <c r="O781" s="4" t="s">
        <v>932</v>
      </c>
      <c r="P781" s="4" t="s">
        <v>668</v>
      </c>
      <c r="Q781" s="4" t="s">
        <v>933</v>
      </c>
    </row>
    <row r="782" spans="1:17" ht="63.75" x14ac:dyDescent="0.2">
      <c r="A782" s="4" t="s">
        <v>18</v>
      </c>
      <c r="B782" s="29" t="s">
        <v>1035</v>
      </c>
      <c r="C782" s="4" t="s">
        <v>20</v>
      </c>
      <c r="D782" s="4" t="s">
        <v>20</v>
      </c>
      <c r="E782" s="4" t="s">
        <v>725</v>
      </c>
      <c r="F782" s="4" t="s">
        <v>23</v>
      </c>
      <c r="G782" s="4" t="s">
        <v>24</v>
      </c>
      <c r="H782" s="4" t="s">
        <v>25</v>
      </c>
      <c r="I782" s="5">
        <v>29764000</v>
      </c>
      <c r="J782" s="5">
        <v>29764000</v>
      </c>
      <c r="K782" s="4" t="s">
        <v>26</v>
      </c>
      <c r="L782" s="4" t="s">
        <v>27</v>
      </c>
      <c r="M782" s="4" t="s">
        <v>28</v>
      </c>
      <c r="N782" s="4" t="s">
        <v>29</v>
      </c>
      <c r="O782" s="4" t="s">
        <v>932</v>
      </c>
      <c r="P782" s="4" t="s">
        <v>668</v>
      </c>
      <c r="Q782" s="4" t="s">
        <v>933</v>
      </c>
    </row>
    <row r="783" spans="1:17" ht="51" x14ac:dyDescent="0.2">
      <c r="A783" s="4" t="s">
        <v>18</v>
      </c>
      <c r="B783" s="29" t="s">
        <v>1036</v>
      </c>
      <c r="C783" s="4" t="s">
        <v>20</v>
      </c>
      <c r="D783" s="4" t="s">
        <v>20</v>
      </c>
      <c r="E783" s="4" t="s">
        <v>121</v>
      </c>
      <c r="F783" s="4" t="s">
        <v>23</v>
      </c>
      <c r="G783" s="4" t="s">
        <v>24</v>
      </c>
      <c r="H783" s="4" t="s">
        <v>25</v>
      </c>
      <c r="I783" s="5">
        <v>34584000</v>
      </c>
      <c r="J783" s="5">
        <v>34584000</v>
      </c>
      <c r="K783" s="4" t="s">
        <v>26</v>
      </c>
      <c r="L783" s="4" t="s">
        <v>27</v>
      </c>
      <c r="M783" s="4" t="s">
        <v>28</v>
      </c>
      <c r="N783" s="4" t="s">
        <v>29</v>
      </c>
      <c r="O783" s="4" t="s">
        <v>932</v>
      </c>
      <c r="P783" s="4" t="s">
        <v>668</v>
      </c>
      <c r="Q783" s="4" t="s">
        <v>933</v>
      </c>
    </row>
    <row r="784" spans="1:17" ht="51" x14ac:dyDescent="0.2">
      <c r="A784" s="4" t="s">
        <v>18</v>
      </c>
      <c r="B784" s="29" t="s">
        <v>1037</v>
      </c>
      <c r="C784" s="4" t="s">
        <v>20</v>
      </c>
      <c r="D784" s="4" t="s">
        <v>20</v>
      </c>
      <c r="E784" s="4" t="s">
        <v>50</v>
      </c>
      <c r="F784" s="4" t="s">
        <v>23</v>
      </c>
      <c r="G784" s="4" t="s">
        <v>24</v>
      </c>
      <c r="H784" s="4" t="s">
        <v>25</v>
      </c>
      <c r="I784" s="5">
        <v>24480000</v>
      </c>
      <c r="J784" s="5">
        <v>24480000</v>
      </c>
      <c r="K784" s="4" t="s">
        <v>26</v>
      </c>
      <c r="L784" s="4" t="s">
        <v>27</v>
      </c>
      <c r="M784" s="4" t="s">
        <v>28</v>
      </c>
      <c r="N784" s="4" t="s">
        <v>29</v>
      </c>
      <c r="O784" s="4" t="s">
        <v>932</v>
      </c>
      <c r="P784" s="4" t="s">
        <v>668</v>
      </c>
      <c r="Q784" s="4" t="s">
        <v>933</v>
      </c>
    </row>
    <row r="785" spans="1:17" ht="25.5" x14ac:dyDescent="0.2">
      <c r="A785" s="4" t="s">
        <v>944</v>
      </c>
      <c r="B785" s="29" t="s">
        <v>1038</v>
      </c>
      <c r="C785" s="4" t="s">
        <v>20</v>
      </c>
      <c r="D785" s="4" t="s">
        <v>20</v>
      </c>
      <c r="E785" s="4" t="s">
        <v>61</v>
      </c>
      <c r="F785" s="4" t="s">
        <v>23</v>
      </c>
      <c r="G785" s="4" t="s">
        <v>24</v>
      </c>
      <c r="H785" s="4" t="s">
        <v>25</v>
      </c>
      <c r="I785" s="5">
        <v>50240000</v>
      </c>
      <c r="J785" s="5">
        <v>50240000</v>
      </c>
      <c r="K785" s="4" t="s">
        <v>26</v>
      </c>
      <c r="L785" s="4" t="s">
        <v>27</v>
      </c>
      <c r="M785" s="4" t="s">
        <v>28</v>
      </c>
      <c r="N785" s="4" t="s">
        <v>29</v>
      </c>
      <c r="O785" s="4" t="s">
        <v>932</v>
      </c>
      <c r="P785" s="4" t="s">
        <v>668</v>
      </c>
      <c r="Q785" s="4" t="s">
        <v>933</v>
      </c>
    </row>
    <row r="786" spans="1:17" ht="38.25" x14ac:dyDescent="0.2">
      <c r="A786" s="4" t="s">
        <v>950</v>
      </c>
      <c r="B786" s="29" t="s">
        <v>1039</v>
      </c>
      <c r="C786" s="4" t="s">
        <v>20</v>
      </c>
      <c r="D786" s="4" t="s">
        <v>20</v>
      </c>
      <c r="E786" s="4" t="s">
        <v>102</v>
      </c>
      <c r="F786" s="4" t="s">
        <v>23</v>
      </c>
      <c r="G786" s="4" t="s">
        <v>24</v>
      </c>
      <c r="H786" s="4" t="s">
        <v>25</v>
      </c>
      <c r="I786" s="5">
        <v>110000000</v>
      </c>
      <c r="J786" s="5">
        <v>110000000</v>
      </c>
      <c r="K786" s="4" t="s">
        <v>26</v>
      </c>
      <c r="L786" s="4" t="s">
        <v>27</v>
      </c>
      <c r="M786" s="4" t="s">
        <v>28</v>
      </c>
      <c r="N786" s="4" t="s">
        <v>29</v>
      </c>
      <c r="O786" s="4" t="s">
        <v>932</v>
      </c>
      <c r="P786" s="4" t="s">
        <v>668</v>
      </c>
      <c r="Q786" s="4" t="s">
        <v>933</v>
      </c>
    </row>
    <row r="787" spans="1:17" ht="38.25" x14ac:dyDescent="0.2">
      <c r="A787" s="4" t="s">
        <v>1040</v>
      </c>
      <c r="B787" s="29" t="s">
        <v>1041</v>
      </c>
      <c r="C787" s="4" t="s">
        <v>20</v>
      </c>
      <c r="D787" s="4" t="s">
        <v>20</v>
      </c>
      <c r="E787" s="4" t="s">
        <v>102</v>
      </c>
      <c r="F787" s="4" t="s">
        <v>23</v>
      </c>
      <c r="G787" s="4" t="s">
        <v>169</v>
      </c>
      <c r="H787" s="4" t="s">
        <v>25</v>
      </c>
      <c r="I787" s="5">
        <v>34000000</v>
      </c>
      <c r="J787" s="5">
        <v>34000000</v>
      </c>
      <c r="K787" s="4" t="s">
        <v>26</v>
      </c>
      <c r="L787" s="4" t="s">
        <v>27</v>
      </c>
      <c r="M787" s="4" t="s">
        <v>28</v>
      </c>
      <c r="N787" s="4" t="s">
        <v>29</v>
      </c>
      <c r="O787" s="4" t="s">
        <v>932</v>
      </c>
      <c r="P787" s="4" t="s">
        <v>668</v>
      </c>
      <c r="Q787" s="4" t="s">
        <v>933</v>
      </c>
    </row>
    <row r="788" spans="1:17" ht="25.5" x14ac:dyDescent="0.2">
      <c r="A788" s="4" t="s">
        <v>1042</v>
      </c>
      <c r="B788" s="29" t="s">
        <v>1043</v>
      </c>
      <c r="C788" s="4" t="s">
        <v>20</v>
      </c>
      <c r="D788" s="4" t="s">
        <v>20</v>
      </c>
      <c r="E788" s="4" t="s">
        <v>102</v>
      </c>
      <c r="F788" s="4" t="s">
        <v>23</v>
      </c>
      <c r="G788" s="4" t="s">
        <v>24</v>
      </c>
      <c r="H788" s="4" t="s">
        <v>25</v>
      </c>
      <c r="I788" s="5">
        <v>70000000</v>
      </c>
      <c r="J788" s="5">
        <v>70000000</v>
      </c>
      <c r="K788" s="4" t="s">
        <v>26</v>
      </c>
      <c r="L788" s="4" t="s">
        <v>27</v>
      </c>
      <c r="M788" s="4" t="s">
        <v>28</v>
      </c>
      <c r="N788" s="4" t="s">
        <v>29</v>
      </c>
      <c r="O788" s="4" t="s">
        <v>932</v>
      </c>
      <c r="P788" s="4" t="s">
        <v>668</v>
      </c>
      <c r="Q788" s="4" t="s">
        <v>933</v>
      </c>
    </row>
    <row r="789" spans="1:17" ht="51" x14ac:dyDescent="0.2">
      <c r="A789" s="4" t="s">
        <v>1019</v>
      </c>
      <c r="B789" s="29" t="s">
        <v>1044</v>
      </c>
      <c r="C789" s="4" t="s">
        <v>20</v>
      </c>
      <c r="D789" s="4" t="s">
        <v>20</v>
      </c>
      <c r="E789" s="4" t="s">
        <v>102</v>
      </c>
      <c r="F789" s="4" t="s">
        <v>23</v>
      </c>
      <c r="G789" s="4" t="s">
        <v>54</v>
      </c>
      <c r="H789" s="4" t="s">
        <v>25</v>
      </c>
      <c r="I789" s="5">
        <v>25000000</v>
      </c>
      <c r="J789" s="5">
        <v>25000000</v>
      </c>
      <c r="K789" s="4" t="s">
        <v>26</v>
      </c>
      <c r="L789" s="4" t="s">
        <v>27</v>
      </c>
      <c r="M789" s="4" t="s">
        <v>28</v>
      </c>
      <c r="N789" s="4" t="s">
        <v>29</v>
      </c>
      <c r="O789" s="4" t="s">
        <v>932</v>
      </c>
      <c r="P789" s="4" t="s">
        <v>668</v>
      </c>
      <c r="Q789" s="4" t="s">
        <v>933</v>
      </c>
    </row>
    <row r="790" spans="1:17" ht="38.25" x14ac:dyDescent="0.2">
      <c r="A790" s="4" t="s">
        <v>1045</v>
      </c>
      <c r="B790" s="29" t="s">
        <v>1046</v>
      </c>
      <c r="C790" s="4" t="s">
        <v>20</v>
      </c>
      <c r="D790" s="4" t="s">
        <v>20</v>
      </c>
      <c r="E790" s="4" t="s">
        <v>102</v>
      </c>
      <c r="F790" s="4" t="s">
        <v>23</v>
      </c>
      <c r="G790" s="4" t="s">
        <v>24</v>
      </c>
      <c r="H790" s="4" t="s">
        <v>25</v>
      </c>
      <c r="I790" s="5">
        <v>111000000</v>
      </c>
      <c r="J790" s="5">
        <v>111000000</v>
      </c>
      <c r="K790" s="4" t="s">
        <v>26</v>
      </c>
      <c r="L790" s="4" t="s">
        <v>27</v>
      </c>
      <c r="M790" s="4" t="s">
        <v>28</v>
      </c>
      <c r="N790" s="4" t="s">
        <v>29</v>
      </c>
      <c r="O790" s="4" t="s">
        <v>932</v>
      </c>
      <c r="P790" s="4" t="s">
        <v>668</v>
      </c>
      <c r="Q790" s="4" t="s">
        <v>933</v>
      </c>
    </row>
    <row r="791" spans="1:17" ht="38.25" x14ac:dyDescent="0.2">
      <c r="A791" s="4" t="s">
        <v>1045</v>
      </c>
      <c r="B791" s="29" t="s">
        <v>1047</v>
      </c>
      <c r="C791" s="4" t="s">
        <v>20</v>
      </c>
      <c r="D791" s="4" t="s">
        <v>20</v>
      </c>
      <c r="E791" s="4" t="s">
        <v>102</v>
      </c>
      <c r="F791" s="4" t="s">
        <v>23</v>
      </c>
      <c r="G791" s="4" t="s">
        <v>24</v>
      </c>
      <c r="H791" s="4" t="s">
        <v>25</v>
      </c>
      <c r="I791" s="5">
        <v>40000000</v>
      </c>
      <c r="J791" s="5">
        <v>40000000</v>
      </c>
      <c r="K791" s="4" t="s">
        <v>26</v>
      </c>
      <c r="L791" s="4" t="s">
        <v>27</v>
      </c>
      <c r="M791" s="4" t="s">
        <v>28</v>
      </c>
      <c r="N791" s="4" t="s">
        <v>29</v>
      </c>
      <c r="O791" s="4" t="s">
        <v>932</v>
      </c>
      <c r="P791" s="4" t="s">
        <v>668</v>
      </c>
      <c r="Q791" s="4" t="s">
        <v>933</v>
      </c>
    </row>
    <row r="792" spans="1:17" ht="38.25" x14ac:dyDescent="0.2">
      <c r="A792" s="4" t="s">
        <v>1045</v>
      </c>
      <c r="B792" s="29" t="s">
        <v>1048</v>
      </c>
      <c r="C792" s="4" t="s">
        <v>20</v>
      </c>
      <c r="D792" s="4" t="s">
        <v>20</v>
      </c>
      <c r="E792" s="4" t="s">
        <v>102</v>
      </c>
      <c r="F792" s="4" t="s">
        <v>23</v>
      </c>
      <c r="G792" s="4" t="s">
        <v>24</v>
      </c>
      <c r="H792" s="4" t="s">
        <v>25</v>
      </c>
      <c r="I792" s="5">
        <v>60000000</v>
      </c>
      <c r="J792" s="5">
        <v>60000000</v>
      </c>
      <c r="K792" s="4" t="s">
        <v>26</v>
      </c>
      <c r="L792" s="4" t="s">
        <v>27</v>
      </c>
      <c r="M792" s="4" t="s">
        <v>28</v>
      </c>
      <c r="N792" s="4" t="s">
        <v>29</v>
      </c>
      <c r="O792" s="4" t="s">
        <v>932</v>
      </c>
      <c r="P792" s="4" t="s">
        <v>668</v>
      </c>
      <c r="Q792" s="4" t="s">
        <v>933</v>
      </c>
    </row>
    <row r="793" spans="1:17" ht="25.5" x14ac:dyDescent="0.2">
      <c r="A793" s="4" t="s">
        <v>1049</v>
      </c>
      <c r="B793" s="29" t="s">
        <v>1050</v>
      </c>
      <c r="C793" s="4" t="s">
        <v>20</v>
      </c>
      <c r="D793" s="4" t="s">
        <v>20</v>
      </c>
      <c r="E793" s="4" t="s">
        <v>102</v>
      </c>
      <c r="F793" s="4" t="s">
        <v>23</v>
      </c>
      <c r="G793" s="4" t="s">
        <v>24</v>
      </c>
      <c r="H793" s="4" t="s">
        <v>25</v>
      </c>
      <c r="I793" s="5">
        <v>80000000</v>
      </c>
      <c r="J793" s="5">
        <v>80000000</v>
      </c>
      <c r="K793" s="4" t="s">
        <v>26</v>
      </c>
      <c r="L793" s="4" t="s">
        <v>27</v>
      </c>
      <c r="M793" s="4" t="s">
        <v>28</v>
      </c>
      <c r="N793" s="4" t="s">
        <v>29</v>
      </c>
      <c r="O793" s="4" t="s">
        <v>932</v>
      </c>
      <c r="P793" s="4" t="s">
        <v>668</v>
      </c>
      <c r="Q793" s="4" t="s">
        <v>933</v>
      </c>
    </row>
    <row r="794" spans="1:17" ht="38.25" x14ac:dyDescent="0.2">
      <c r="A794" s="4" t="s">
        <v>950</v>
      </c>
      <c r="B794" s="29" t="s">
        <v>1051</v>
      </c>
      <c r="C794" s="4" t="s">
        <v>20</v>
      </c>
      <c r="D794" s="4" t="s">
        <v>20</v>
      </c>
      <c r="E794" s="4" t="s">
        <v>102</v>
      </c>
      <c r="F794" s="4" t="s">
        <v>23</v>
      </c>
      <c r="G794" s="4" t="s">
        <v>169</v>
      </c>
      <c r="H794" s="4" t="s">
        <v>25</v>
      </c>
      <c r="I794" s="5">
        <v>28000000</v>
      </c>
      <c r="J794" s="5">
        <v>28000000</v>
      </c>
      <c r="K794" s="4" t="s">
        <v>26</v>
      </c>
      <c r="L794" s="4" t="s">
        <v>27</v>
      </c>
      <c r="M794" s="4" t="s">
        <v>28</v>
      </c>
      <c r="N794" s="4" t="s">
        <v>29</v>
      </c>
      <c r="O794" s="4" t="s">
        <v>932</v>
      </c>
      <c r="P794" s="4" t="s">
        <v>668</v>
      </c>
      <c r="Q794" s="4" t="s">
        <v>933</v>
      </c>
    </row>
    <row r="795" spans="1:17" ht="38.25" x14ac:dyDescent="0.2">
      <c r="A795" s="4" t="s">
        <v>495</v>
      </c>
      <c r="B795" s="29" t="s">
        <v>1052</v>
      </c>
      <c r="C795" s="4" t="s">
        <v>20</v>
      </c>
      <c r="D795" s="4" t="s">
        <v>20</v>
      </c>
      <c r="E795" s="4" t="s">
        <v>309</v>
      </c>
      <c r="F795" s="4" t="s">
        <v>23</v>
      </c>
      <c r="G795" s="4" t="s">
        <v>24</v>
      </c>
      <c r="H795" s="4" t="s">
        <v>25</v>
      </c>
      <c r="I795" s="5">
        <v>70000000</v>
      </c>
      <c r="J795" s="5">
        <v>70000000</v>
      </c>
      <c r="K795" s="4" t="s">
        <v>26</v>
      </c>
      <c r="L795" s="4" t="s">
        <v>27</v>
      </c>
      <c r="M795" s="4" t="s">
        <v>28</v>
      </c>
      <c r="N795" s="4" t="s">
        <v>29</v>
      </c>
      <c r="O795" s="4" t="s">
        <v>932</v>
      </c>
      <c r="P795" s="4" t="s">
        <v>668</v>
      </c>
      <c r="Q795" s="4" t="s">
        <v>933</v>
      </c>
    </row>
    <row r="796" spans="1:17" ht="38.25" x14ac:dyDescent="0.2">
      <c r="A796" s="4" t="s">
        <v>1053</v>
      </c>
      <c r="B796" s="29" t="s">
        <v>1054</v>
      </c>
      <c r="C796" s="4" t="s">
        <v>20</v>
      </c>
      <c r="D796" s="4" t="s">
        <v>20</v>
      </c>
      <c r="E796" s="4" t="s">
        <v>102</v>
      </c>
      <c r="F796" s="4" t="s">
        <v>23</v>
      </c>
      <c r="G796" s="4" t="s">
        <v>169</v>
      </c>
      <c r="H796" s="4" t="s">
        <v>25</v>
      </c>
      <c r="I796" s="5">
        <v>100000000</v>
      </c>
      <c r="J796" s="5">
        <v>100000000</v>
      </c>
      <c r="K796" s="4" t="s">
        <v>26</v>
      </c>
      <c r="L796" s="4" t="s">
        <v>27</v>
      </c>
      <c r="M796" s="4" t="s">
        <v>28</v>
      </c>
      <c r="N796" s="4" t="s">
        <v>29</v>
      </c>
      <c r="O796" s="4" t="s">
        <v>932</v>
      </c>
      <c r="P796" s="4" t="s">
        <v>668</v>
      </c>
      <c r="Q796" s="4" t="s">
        <v>933</v>
      </c>
    </row>
    <row r="797" spans="1:17" ht="38.25" x14ac:dyDescent="0.2">
      <c r="A797" s="4" t="s">
        <v>1055</v>
      </c>
      <c r="B797" s="29" t="s">
        <v>1056</v>
      </c>
      <c r="C797" s="4" t="s">
        <v>20</v>
      </c>
      <c r="D797" s="4" t="s">
        <v>20</v>
      </c>
      <c r="E797" s="4" t="s">
        <v>102</v>
      </c>
      <c r="F797" s="4" t="s">
        <v>23</v>
      </c>
      <c r="G797" s="4" t="s">
        <v>24</v>
      </c>
      <c r="H797" s="4" t="s">
        <v>25</v>
      </c>
      <c r="I797" s="5">
        <v>40000000</v>
      </c>
      <c r="J797" s="5">
        <v>40000000</v>
      </c>
      <c r="K797" s="4" t="s">
        <v>26</v>
      </c>
      <c r="L797" s="4" t="s">
        <v>27</v>
      </c>
      <c r="M797" s="4" t="s">
        <v>28</v>
      </c>
      <c r="N797" s="4" t="s">
        <v>29</v>
      </c>
      <c r="O797" s="4" t="s">
        <v>932</v>
      </c>
      <c r="P797" s="4" t="s">
        <v>668</v>
      </c>
      <c r="Q797" s="4" t="s">
        <v>933</v>
      </c>
    </row>
    <row r="798" spans="1:17" ht="38.25" x14ac:dyDescent="0.2">
      <c r="A798" s="4" t="s">
        <v>1057</v>
      </c>
      <c r="B798" s="29" t="s">
        <v>1058</v>
      </c>
      <c r="C798" s="4" t="s">
        <v>20</v>
      </c>
      <c r="D798" s="4" t="s">
        <v>20</v>
      </c>
      <c r="E798" s="4" t="s">
        <v>102</v>
      </c>
      <c r="F798" s="4" t="s">
        <v>23</v>
      </c>
      <c r="G798" s="4" t="s">
        <v>118</v>
      </c>
      <c r="H798" s="4" t="s">
        <v>25</v>
      </c>
      <c r="I798" s="5">
        <v>90000000</v>
      </c>
      <c r="J798" s="5">
        <v>90000000</v>
      </c>
      <c r="K798" s="4" t="s">
        <v>26</v>
      </c>
      <c r="L798" s="4" t="s">
        <v>27</v>
      </c>
      <c r="M798" s="4" t="s">
        <v>28</v>
      </c>
      <c r="N798" s="4" t="s">
        <v>29</v>
      </c>
      <c r="O798" s="4" t="s">
        <v>932</v>
      </c>
      <c r="P798" s="4" t="s">
        <v>668</v>
      </c>
      <c r="Q798" s="4" t="s">
        <v>933</v>
      </c>
    </row>
    <row r="799" spans="1:17" ht="51" x14ac:dyDescent="0.2">
      <c r="A799" s="4" t="s">
        <v>55</v>
      </c>
      <c r="B799" s="29" t="s">
        <v>1059</v>
      </c>
      <c r="C799" s="4" t="s">
        <v>20</v>
      </c>
      <c r="D799" s="4" t="s">
        <v>20</v>
      </c>
      <c r="E799" s="4" t="s">
        <v>102</v>
      </c>
      <c r="F799" s="4" t="s">
        <v>23</v>
      </c>
      <c r="G799" s="4" t="s">
        <v>58</v>
      </c>
      <c r="H799" s="4" t="s">
        <v>25</v>
      </c>
      <c r="I799" s="5">
        <v>60000000</v>
      </c>
      <c r="J799" s="5">
        <v>60000000</v>
      </c>
      <c r="K799" s="4" t="s">
        <v>26</v>
      </c>
      <c r="L799" s="4" t="s">
        <v>27</v>
      </c>
      <c r="M799" s="4" t="s">
        <v>28</v>
      </c>
      <c r="N799" s="4" t="s">
        <v>29</v>
      </c>
      <c r="O799" s="4" t="s">
        <v>932</v>
      </c>
      <c r="P799" s="4" t="s">
        <v>668</v>
      </c>
      <c r="Q799" s="4" t="s">
        <v>933</v>
      </c>
    </row>
    <row r="800" spans="1:17" x14ac:dyDescent="0.2">
      <c r="A800" s="4" t="s">
        <v>112</v>
      </c>
      <c r="B800" s="29" t="s">
        <v>1060</v>
      </c>
      <c r="C800" s="4" t="s">
        <v>20</v>
      </c>
      <c r="D800" s="4" t="s">
        <v>20</v>
      </c>
      <c r="E800" s="4" t="s">
        <v>102</v>
      </c>
      <c r="F800" s="4" t="s">
        <v>23</v>
      </c>
      <c r="G800" s="4" t="s">
        <v>24</v>
      </c>
      <c r="H800" s="4" t="s">
        <v>25</v>
      </c>
      <c r="I800" s="5">
        <v>5000000</v>
      </c>
      <c r="J800" s="5">
        <v>5000000</v>
      </c>
      <c r="K800" s="4" t="s">
        <v>26</v>
      </c>
      <c r="L800" s="4" t="s">
        <v>27</v>
      </c>
      <c r="M800" s="4" t="s">
        <v>28</v>
      </c>
      <c r="N800" s="4" t="s">
        <v>29</v>
      </c>
      <c r="O800" s="4" t="s">
        <v>932</v>
      </c>
      <c r="P800" s="4" t="s">
        <v>668</v>
      </c>
      <c r="Q800" s="4" t="s">
        <v>933</v>
      </c>
    </row>
    <row r="801" spans="1:17" ht="25.5" x14ac:dyDescent="0.2">
      <c r="A801" s="4" t="s">
        <v>944</v>
      </c>
      <c r="B801" s="29" t="s">
        <v>1061</v>
      </c>
      <c r="C801" s="4" t="s">
        <v>20</v>
      </c>
      <c r="D801" s="4" t="s">
        <v>20</v>
      </c>
      <c r="E801" s="4" t="s">
        <v>22</v>
      </c>
      <c r="F801" s="4" t="s">
        <v>23</v>
      </c>
      <c r="G801" s="4" t="s">
        <v>24</v>
      </c>
      <c r="H801" s="4" t="s">
        <v>25</v>
      </c>
      <c r="I801" s="5">
        <v>10000000</v>
      </c>
      <c r="J801" s="5">
        <v>10000000</v>
      </c>
      <c r="K801" s="4" t="s">
        <v>26</v>
      </c>
      <c r="L801" s="4" t="s">
        <v>27</v>
      </c>
      <c r="M801" s="4" t="s">
        <v>28</v>
      </c>
      <c r="N801" s="4" t="s">
        <v>29</v>
      </c>
      <c r="O801" s="4" t="s">
        <v>932</v>
      </c>
      <c r="P801" s="4" t="s">
        <v>668</v>
      </c>
      <c r="Q801" s="4" t="s">
        <v>933</v>
      </c>
    </row>
    <row r="802" spans="1:17" ht="38.25" x14ac:dyDescent="0.2">
      <c r="A802" s="4" t="s">
        <v>1062</v>
      </c>
      <c r="B802" s="29" t="s">
        <v>1063</v>
      </c>
      <c r="C802" s="4" t="s">
        <v>20</v>
      </c>
      <c r="D802" s="4" t="s">
        <v>20</v>
      </c>
      <c r="E802" s="4" t="s">
        <v>102</v>
      </c>
      <c r="F802" s="4" t="s">
        <v>23</v>
      </c>
      <c r="G802" s="4" t="s">
        <v>118</v>
      </c>
      <c r="H802" s="4" t="s">
        <v>25</v>
      </c>
      <c r="I802" s="5">
        <v>20000000</v>
      </c>
      <c r="J802" s="5">
        <v>20000000</v>
      </c>
      <c r="K802" s="4" t="s">
        <v>26</v>
      </c>
      <c r="L802" s="4" t="s">
        <v>27</v>
      </c>
      <c r="M802" s="4" t="s">
        <v>28</v>
      </c>
      <c r="N802" s="4" t="s">
        <v>29</v>
      </c>
      <c r="O802" s="4" t="s">
        <v>932</v>
      </c>
      <c r="P802" s="4" t="s">
        <v>668</v>
      </c>
      <c r="Q802" s="4" t="s">
        <v>933</v>
      </c>
    </row>
    <row r="803" spans="1:17" ht="38.25" x14ac:dyDescent="0.2">
      <c r="A803" s="4" t="s">
        <v>1040</v>
      </c>
      <c r="B803" s="29" t="s">
        <v>1064</v>
      </c>
      <c r="C803" s="4" t="s">
        <v>20</v>
      </c>
      <c r="D803" s="4" t="s">
        <v>20</v>
      </c>
      <c r="E803" s="4" t="s">
        <v>102</v>
      </c>
      <c r="F803" s="4" t="s">
        <v>23</v>
      </c>
      <c r="G803" s="4" t="s">
        <v>169</v>
      </c>
      <c r="H803" s="4" t="s">
        <v>25</v>
      </c>
      <c r="I803" s="5">
        <v>12000000</v>
      </c>
      <c r="J803" s="5">
        <v>12000000</v>
      </c>
      <c r="K803" s="4" t="s">
        <v>26</v>
      </c>
      <c r="L803" s="4" t="s">
        <v>27</v>
      </c>
      <c r="M803" s="4" t="s">
        <v>28</v>
      </c>
      <c r="N803" s="4" t="s">
        <v>29</v>
      </c>
      <c r="O803" s="4" t="s">
        <v>932</v>
      </c>
      <c r="P803" s="4" t="s">
        <v>668</v>
      </c>
      <c r="Q803" s="4" t="s">
        <v>933</v>
      </c>
    </row>
    <row r="804" spans="1:17" ht="38.25" x14ac:dyDescent="0.2">
      <c r="A804" s="4" t="s">
        <v>950</v>
      </c>
      <c r="B804" s="29" t="s">
        <v>1065</v>
      </c>
      <c r="C804" s="4" t="s">
        <v>20</v>
      </c>
      <c r="D804" s="4" t="s">
        <v>20</v>
      </c>
      <c r="E804" s="4" t="s">
        <v>102</v>
      </c>
      <c r="F804" s="4" t="s">
        <v>23</v>
      </c>
      <c r="G804" s="4" t="s">
        <v>169</v>
      </c>
      <c r="H804" s="4" t="s">
        <v>25</v>
      </c>
      <c r="I804" s="5">
        <v>8000000</v>
      </c>
      <c r="J804" s="5">
        <v>8000000</v>
      </c>
      <c r="K804" s="4" t="s">
        <v>26</v>
      </c>
      <c r="L804" s="4" t="s">
        <v>27</v>
      </c>
      <c r="M804" s="4" t="s">
        <v>28</v>
      </c>
      <c r="N804" s="4" t="s">
        <v>29</v>
      </c>
      <c r="O804" s="4" t="s">
        <v>932</v>
      </c>
      <c r="P804" s="4" t="s">
        <v>668</v>
      </c>
      <c r="Q804" s="4" t="s">
        <v>933</v>
      </c>
    </row>
    <row r="805" spans="1:17" ht="63.75" x14ac:dyDescent="0.2">
      <c r="A805" s="4" t="s">
        <v>18</v>
      </c>
      <c r="B805" s="29" t="s">
        <v>1066</v>
      </c>
      <c r="C805" s="4" t="s">
        <v>20</v>
      </c>
      <c r="D805" s="4" t="s">
        <v>20</v>
      </c>
      <c r="E805" s="4" t="s">
        <v>121</v>
      </c>
      <c r="F805" s="4" t="s">
        <v>23</v>
      </c>
      <c r="G805" s="4" t="s">
        <v>24</v>
      </c>
      <c r="H805" s="4" t="s">
        <v>25</v>
      </c>
      <c r="I805" s="5">
        <v>59528000</v>
      </c>
      <c r="J805" s="5">
        <v>59528000</v>
      </c>
      <c r="K805" s="4" t="s">
        <v>26</v>
      </c>
      <c r="L805" s="4" t="s">
        <v>27</v>
      </c>
      <c r="M805" s="4" t="s">
        <v>28</v>
      </c>
      <c r="N805" s="4" t="s">
        <v>29</v>
      </c>
      <c r="O805" s="4" t="s">
        <v>932</v>
      </c>
      <c r="P805" s="4" t="s">
        <v>668</v>
      </c>
      <c r="Q805" s="4" t="s">
        <v>933</v>
      </c>
    </row>
    <row r="806" spans="1:17" ht="102" x14ac:dyDescent="0.2">
      <c r="A806" s="4" t="s">
        <v>18</v>
      </c>
      <c r="B806" s="29" t="s">
        <v>1067</v>
      </c>
      <c r="C806" s="4" t="s">
        <v>20</v>
      </c>
      <c r="D806" s="4" t="s">
        <v>20</v>
      </c>
      <c r="E806" s="4" t="s">
        <v>121</v>
      </c>
      <c r="F806" s="4" t="s">
        <v>23</v>
      </c>
      <c r="G806" s="4" t="s">
        <v>24</v>
      </c>
      <c r="H806" s="4" t="s">
        <v>25</v>
      </c>
      <c r="I806" s="5">
        <v>39824000</v>
      </c>
      <c r="J806" s="5">
        <v>39824000</v>
      </c>
      <c r="K806" s="4" t="s">
        <v>26</v>
      </c>
      <c r="L806" s="4" t="s">
        <v>27</v>
      </c>
      <c r="M806" s="4" t="s">
        <v>28</v>
      </c>
      <c r="N806" s="4" t="s">
        <v>29</v>
      </c>
      <c r="O806" s="4" t="s">
        <v>932</v>
      </c>
      <c r="P806" s="4" t="s">
        <v>668</v>
      </c>
      <c r="Q806" s="4" t="s">
        <v>933</v>
      </c>
    </row>
    <row r="807" spans="1:17" ht="102" x14ac:dyDescent="0.2">
      <c r="A807" s="4" t="s">
        <v>18</v>
      </c>
      <c r="B807" s="29" t="s">
        <v>1068</v>
      </c>
      <c r="C807" s="4" t="s">
        <v>20</v>
      </c>
      <c r="D807" s="4" t="s">
        <v>20</v>
      </c>
      <c r="E807" s="4" t="s">
        <v>121</v>
      </c>
      <c r="F807" s="4" t="s">
        <v>23</v>
      </c>
      <c r="G807" s="4" t="s">
        <v>24</v>
      </c>
      <c r="H807" s="4" t="s">
        <v>25</v>
      </c>
      <c r="I807" s="5">
        <v>39824000</v>
      </c>
      <c r="J807" s="5">
        <v>39824000</v>
      </c>
      <c r="K807" s="4" t="s">
        <v>26</v>
      </c>
      <c r="L807" s="4" t="s">
        <v>27</v>
      </c>
      <c r="M807" s="4" t="s">
        <v>28</v>
      </c>
      <c r="N807" s="4" t="s">
        <v>29</v>
      </c>
      <c r="O807" s="4" t="s">
        <v>932</v>
      </c>
      <c r="P807" s="4" t="s">
        <v>668</v>
      </c>
      <c r="Q807" s="4" t="s">
        <v>933</v>
      </c>
    </row>
    <row r="808" spans="1:17" ht="102" x14ac:dyDescent="0.2">
      <c r="A808" s="4" t="s">
        <v>18</v>
      </c>
      <c r="B808" s="29" t="s">
        <v>1069</v>
      </c>
      <c r="C808" s="4" t="s">
        <v>20</v>
      </c>
      <c r="D808" s="4" t="s">
        <v>20</v>
      </c>
      <c r="E808" s="4" t="s">
        <v>121</v>
      </c>
      <c r="F808" s="4" t="s">
        <v>23</v>
      </c>
      <c r="G808" s="4" t="s">
        <v>24</v>
      </c>
      <c r="H808" s="4" t="s">
        <v>25</v>
      </c>
      <c r="I808" s="5">
        <v>39824000</v>
      </c>
      <c r="J808" s="5">
        <v>39824000</v>
      </c>
      <c r="K808" s="4" t="s">
        <v>26</v>
      </c>
      <c r="L808" s="4" t="s">
        <v>27</v>
      </c>
      <c r="M808" s="4" t="s">
        <v>28</v>
      </c>
      <c r="N808" s="4" t="s">
        <v>29</v>
      </c>
      <c r="O808" s="4" t="s">
        <v>932</v>
      </c>
      <c r="P808" s="4" t="s">
        <v>668</v>
      </c>
      <c r="Q808" s="4" t="s">
        <v>933</v>
      </c>
    </row>
    <row r="809" spans="1:17" ht="63.75" x14ac:dyDescent="0.2">
      <c r="A809" s="4" t="s">
        <v>18</v>
      </c>
      <c r="B809" s="29" t="s">
        <v>1070</v>
      </c>
      <c r="C809" s="4" t="s">
        <v>20</v>
      </c>
      <c r="D809" s="4" t="s">
        <v>20</v>
      </c>
      <c r="E809" s="4" t="s">
        <v>121</v>
      </c>
      <c r="F809" s="4" t="s">
        <v>23</v>
      </c>
      <c r="G809" s="4" t="s">
        <v>24</v>
      </c>
      <c r="H809" s="4" t="s">
        <v>25</v>
      </c>
      <c r="I809" s="5">
        <v>27504000</v>
      </c>
      <c r="J809" s="5">
        <v>27504000</v>
      </c>
      <c r="K809" s="4" t="s">
        <v>26</v>
      </c>
      <c r="L809" s="4" t="s">
        <v>27</v>
      </c>
      <c r="M809" s="4" t="s">
        <v>28</v>
      </c>
      <c r="N809" s="4" t="s">
        <v>29</v>
      </c>
      <c r="O809" s="4" t="s">
        <v>932</v>
      </c>
      <c r="P809" s="4" t="s">
        <v>668</v>
      </c>
      <c r="Q809" s="4" t="s">
        <v>933</v>
      </c>
    </row>
    <row r="810" spans="1:17" ht="63.75" x14ac:dyDescent="0.2">
      <c r="A810" s="4" t="s">
        <v>18</v>
      </c>
      <c r="B810" s="29" t="s">
        <v>1071</v>
      </c>
      <c r="C810" s="4" t="s">
        <v>20</v>
      </c>
      <c r="D810" s="4" t="s">
        <v>20</v>
      </c>
      <c r="E810" s="4" t="s">
        <v>121</v>
      </c>
      <c r="F810" s="4" t="s">
        <v>23</v>
      </c>
      <c r="G810" s="4" t="s">
        <v>24</v>
      </c>
      <c r="H810" s="4" t="s">
        <v>25</v>
      </c>
      <c r="I810" s="5">
        <v>27504000</v>
      </c>
      <c r="J810" s="5">
        <v>27504000</v>
      </c>
      <c r="K810" s="4" t="s">
        <v>26</v>
      </c>
      <c r="L810" s="4" t="s">
        <v>27</v>
      </c>
      <c r="M810" s="4" t="s">
        <v>28</v>
      </c>
      <c r="N810" s="4" t="s">
        <v>29</v>
      </c>
      <c r="O810" s="4" t="s">
        <v>932</v>
      </c>
      <c r="P810" s="4" t="s">
        <v>668</v>
      </c>
      <c r="Q810" s="4" t="s">
        <v>933</v>
      </c>
    </row>
    <row r="811" spans="1:17" ht="51" x14ac:dyDescent="0.2">
      <c r="A811" s="4" t="s">
        <v>18</v>
      </c>
      <c r="B811" s="29" t="s">
        <v>1072</v>
      </c>
      <c r="C811" s="4" t="s">
        <v>20</v>
      </c>
      <c r="D811" s="4" t="s">
        <v>20</v>
      </c>
      <c r="E811" s="4" t="s">
        <v>121</v>
      </c>
      <c r="F811" s="4" t="s">
        <v>23</v>
      </c>
      <c r="G811" s="4" t="s">
        <v>24</v>
      </c>
      <c r="H811" s="4" t="s">
        <v>25</v>
      </c>
      <c r="I811" s="5">
        <v>39824000</v>
      </c>
      <c r="J811" s="5">
        <v>39824000</v>
      </c>
      <c r="K811" s="4" t="s">
        <v>26</v>
      </c>
      <c r="L811" s="4" t="s">
        <v>27</v>
      </c>
      <c r="M811" s="4" t="s">
        <v>28</v>
      </c>
      <c r="N811" s="4" t="s">
        <v>29</v>
      </c>
      <c r="O811" s="4" t="s">
        <v>932</v>
      </c>
      <c r="P811" s="4" t="s">
        <v>668</v>
      </c>
      <c r="Q811" s="4" t="s">
        <v>933</v>
      </c>
    </row>
    <row r="812" spans="1:17" ht="89.25" x14ac:dyDescent="0.2">
      <c r="A812" s="4" t="s">
        <v>18</v>
      </c>
      <c r="B812" s="29" t="s">
        <v>1073</v>
      </c>
      <c r="C812" s="4" t="s">
        <v>20</v>
      </c>
      <c r="D812" s="4" t="s">
        <v>20</v>
      </c>
      <c r="E812" s="4" t="s">
        <v>121</v>
      </c>
      <c r="F812" s="4" t="s">
        <v>23</v>
      </c>
      <c r="G812" s="4" t="s">
        <v>24</v>
      </c>
      <c r="H812" s="4" t="s">
        <v>25</v>
      </c>
      <c r="I812" s="5">
        <v>30688000</v>
      </c>
      <c r="J812" s="5">
        <v>30688000</v>
      </c>
      <c r="K812" s="4" t="s">
        <v>26</v>
      </c>
      <c r="L812" s="4" t="s">
        <v>27</v>
      </c>
      <c r="M812" s="4" t="s">
        <v>28</v>
      </c>
      <c r="N812" s="4" t="s">
        <v>29</v>
      </c>
      <c r="O812" s="4" t="s">
        <v>932</v>
      </c>
      <c r="P812" s="4" t="s">
        <v>668</v>
      </c>
      <c r="Q812" s="4" t="s">
        <v>933</v>
      </c>
    </row>
    <row r="813" spans="1:17" ht="51" x14ac:dyDescent="0.2">
      <c r="A813" s="4" t="s">
        <v>18</v>
      </c>
      <c r="B813" s="29" t="s">
        <v>1074</v>
      </c>
      <c r="C813" s="4" t="s">
        <v>20</v>
      </c>
      <c r="D813" s="4" t="s">
        <v>20</v>
      </c>
      <c r="E813" s="4" t="s">
        <v>121</v>
      </c>
      <c r="F813" s="4" t="s">
        <v>23</v>
      </c>
      <c r="G813" s="4" t="s">
        <v>24</v>
      </c>
      <c r="H813" s="4" t="s">
        <v>25</v>
      </c>
      <c r="I813" s="5">
        <v>30688000</v>
      </c>
      <c r="J813" s="5">
        <v>30688000</v>
      </c>
      <c r="K813" s="4" t="s">
        <v>26</v>
      </c>
      <c r="L813" s="4" t="s">
        <v>27</v>
      </c>
      <c r="M813" s="4" t="s">
        <v>28</v>
      </c>
      <c r="N813" s="4" t="s">
        <v>29</v>
      </c>
      <c r="O813" s="4" t="s">
        <v>932</v>
      </c>
      <c r="P813" s="4" t="s">
        <v>668</v>
      </c>
      <c r="Q813" s="4" t="s">
        <v>933</v>
      </c>
    </row>
    <row r="814" spans="1:17" ht="51" x14ac:dyDescent="0.2">
      <c r="A814" s="4" t="s">
        <v>18</v>
      </c>
      <c r="B814" s="29" t="s">
        <v>1075</v>
      </c>
      <c r="C814" s="4" t="s">
        <v>20</v>
      </c>
      <c r="D814" s="4" t="s">
        <v>20</v>
      </c>
      <c r="E814" s="4" t="s">
        <v>121</v>
      </c>
      <c r="F814" s="4" t="s">
        <v>23</v>
      </c>
      <c r="G814" s="4" t="s">
        <v>24</v>
      </c>
      <c r="H814" s="4" t="s">
        <v>25</v>
      </c>
      <c r="I814" s="5">
        <v>30688000</v>
      </c>
      <c r="J814" s="5">
        <v>30688000</v>
      </c>
      <c r="K814" s="4" t="s">
        <v>26</v>
      </c>
      <c r="L814" s="4" t="s">
        <v>27</v>
      </c>
      <c r="M814" s="4" t="s">
        <v>28</v>
      </c>
      <c r="N814" s="4" t="s">
        <v>29</v>
      </c>
      <c r="O814" s="4" t="s">
        <v>932</v>
      </c>
      <c r="P814" s="4" t="s">
        <v>668</v>
      </c>
      <c r="Q814" s="4" t="s">
        <v>933</v>
      </c>
    </row>
    <row r="815" spans="1:17" ht="51" x14ac:dyDescent="0.2">
      <c r="A815" s="4" t="s">
        <v>18</v>
      </c>
      <c r="B815" s="29" t="s">
        <v>1076</v>
      </c>
      <c r="C815" s="4" t="s">
        <v>20</v>
      </c>
      <c r="D815" s="4" t="s">
        <v>20</v>
      </c>
      <c r="E815" s="4" t="s">
        <v>121</v>
      </c>
      <c r="F815" s="4" t="s">
        <v>23</v>
      </c>
      <c r="G815" s="4" t="s">
        <v>24</v>
      </c>
      <c r="H815" s="4" t="s">
        <v>25</v>
      </c>
      <c r="I815" s="5">
        <v>27504000</v>
      </c>
      <c r="J815" s="5">
        <v>27504000</v>
      </c>
      <c r="K815" s="4" t="s">
        <v>26</v>
      </c>
      <c r="L815" s="4" t="s">
        <v>27</v>
      </c>
      <c r="M815" s="4" t="s">
        <v>28</v>
      </c>
      <c r="N815" s="4" t="s">
        <v>29</v>
      </c>
      <c r="O815" s="4" t="s">
        <v>932</v>
      </c>
      <c r="P815" s="4" t="s">
        <v>668</v>
      </c>
      <c r="Q815" s="4" t="s">
        <v>933</v>
      </c>
    </row>
    <row r="816" spans="1:17" ht="76.5" x14ac:dyDescent="0.2">
      <c r="A816" s="4" t="s">
        <v>18</v>
      </c>
      <c r="B816" s="29" t="s">
        <v>1077</v>
      </c>
      <c r="C816" s="4" t="s">
        <v>20</v>
      </c>
      <c r="D816" s="4" t="s">
        <v>20</v>
      </c>
      <c r="E816" s="4" t="s">
        <v>121</v>
      </c>
      <c r="F816" s="4" t="s">
        <v>23</v>
      </c>
      <c r="G816" s="4" t="s">
        <v>24</v>
      </c>
      <c r="H816" s="4" t="s">
        <v>25</v>
      </c>
      <c r="I816" s="5">
        <v>27504000</v>
      </c>
      <c r="J816" s="5">
        <v>27504000</v>
      </c>
      <c r="K816" s="4" t="s">
        <v>26</v>
      </c>
      <c r="L816" s="4" t="s">
        <v>27</v>
      </c>
      <c r="M816" s="4" t="s">
        <v>28</v>
      </c>
      <c r="N816" s="4" t="s">
        <v>29</v>
      </c>
      <c r="O816" s="4" t="s">
        <v>932</v>
      </c>
      <c r="P816" s="4" t="s">
        <v>668</v>
      </c>
      <c r="Q816" s="4" t="s">
        <v>933</v>
      </c>
    </row>
    <row r="817" spans="1:17" ht="51" x14ac:dyDescent="0.2">
      <c r="A817" s="4" t="s">
        <v>18</v>
      </c>
      <c r="B817" s="29" t="s">
        <v>1078</v>
      </c>
      <c r="C817" s="4" t="s">
        <v>20</v>
      </c>
      <c r="D817" s="4" t="s">
        <v>20</v>
      </c>
      <c r="E817" s="4" t="s">
        <v>121</v>
      </c>
      <c r="F817" s="4" t="s">
        <v>23</v>
      </c>
      <c r="G817" s="4" t="s">
        <v>24</v>
      </c>
      <c r="H817" s="4" t="s">
        <v>25</v>
      </c>
      <c r="I817" s="5">
        <v>30688000</v>
      </c>
      <c r="J817" s="5">
        <v>30688000</v>
      </c>
      <c r="K817" s="4" t="s">
        <v>26</v>
      </c>
      <c r="L817" s="4" t="s">
        <v>27</v>
      </c>
      <c r="M817" s="4" t="s">
        <v>28</v>
      </c>
      <c r="N817" s="4" t="s">
        <v>29</v>
      </c>
      <c r="O817" s="4" t="s">
        <v>932</v>
      </c>
      <c r="P817" s="4" t="s">
        <v>668</v>
      </c>
      <c r="Q817" s="4" t="s">
        <v>933</v>
      </c>
    </row>
    <row r="818" spans="1:17" ht="51" x14ac:dyDescent="0.2">
      <c r="A818" s="4" t="s">
        <v>18</v>
      </c>
      <c r="B818" s="29" t="s">
        <v>1079</v>
      </c>
      <c r="C818" s="4" t="s">
        <v>20</v>
      </c>
      <c r="D818" s="4" t="s">
        <v>20</v>
      </c>
      <c r="E818" s="4" t="s">
        <v>121</v>
      </c>
      <c r="F818" s="4" t="s">
        <v>23</v>
      </c>
      <c r="G818" s="4" t="s">
        <v>24</v>
      </c>
      <c r="H818" s="4" t="s">
        <v>25</v>
      </c>
      <c r="I818" s="5">
        <v>27504000</v>
      </c>
      <c r="J818" s="5">
        <v>27504000</v>
      </c>
      <c r="K818" s="4" t="s">
        <v>26</v>
      </c>
      <c r="L818" s="4" t="s">
        <v>27</v>
      </c>
      <c r="M818" s="4" t="s">
        <v>28</v>
      </c>
      <c r="N818" s="4" t="s">
        <v>29</v>
      </c>
      <c r="O818" s="4" t="s">
        <v>932</v>
      </c>
      <c r="P818" s="4" t="s">
        <v>668</v>
      </c>
      <c r="Q818" s="4" t="s">
        <v>933</v>
      </c>
    </row>
    <row r="819" spans="1:17" ht="51" x14ac:dyDescent="0.2">
      <c r="A819" s="4" t="s">
        <v>18</v>
      </c>
      <c r="B819" s="29" t="s">
        <v>1080</v>
      </c>
      <c r="C819" s="4" t="s">
        <v>20</v>
      </c>
      <c r="D819" s="4" t="s">
        <v>20</v>
      </c>
      <c r="E819" s="4" t="s">
        <v>121</v>
      </c>
      <c r="F819" s="4" t="s">
        <v>23</v>
      </c>
      <c r="G819" s="4" t="s">
        <v>24</v>
      </c>
      <c r="H819" s="4" t="s">
        <v>25</v>
      </c>
      <c r="I819" s="5">
        <v>50280000</v>
      </c>
      <c r="J819" s="5">
        <v>50280000</v>
      </c>
      <c r="K819" s="4" t="s">
        <v>26</v>
      </c>
      <c r="L819" s="4" t="s">
        <v>27</v>
      </c>
      <c r="M819" s="4" t="s">
        <v>28</v>
      </c>
      <c r="N819" s="4" t="s">
        <v>29</v>
      </c>
      <c r="O819" s="4" t="s">
        <v>932</v>
      </c>
      <c r="P819" s="4" t="s">
        <v>668</v>
      </c>
      <c r="Q819" s="4" t="s">
        <v>933</v>
      </c>
    </row>
    <row r="820" spans="1:17" ht="63.75" x14ac:dyDescent="0.2">
      <c r="A820" s="4" t="s">
        <v>18</v>
      </c>
      <c r="B820" s="29" t="s">
        <v>1081</v>
      </c>
      <c r="C820" s="4" t="s">
        <v>20</v>
      </c>
      <c r="D820" s="4" t="s">
        <v>20</v>
      </c>
      <c r="E820" s="4" t="s">
        <v>121</v>
      </c>
      <c r="F820" s="4" t="s">
        <v>23</v>
      </c>
      <c r="G820" s="4" t="s">
        <v>24</v>
      </c>
      <c r="H820" s="4" t="s">
        <v>25</v>
      </c>
      <c r="I820" s="5">
        <v>17120000</v>
      </c>
      <c r="J820" s="5">
        <v>17120000</v>
      </c>
      <c r="K820" s="4" t="s">
        <v>26</v>
      </c>
      <c r="L820" s="4" t="s">
        <v>27</v>
      </c>
      <c r="M820" s="4" t="s">
        <v>28</v>
      </c>
      <c r="N820" s="4" t="s">
        <v>29</v>
      </c>
      <c r="O820" s="4" t="s">
        <v>932</v>
      </c>
      <c r="P820" s="4" t="s">
        <v>668</v>
      </c>
      <c r="Q820" s="4" t="s">
        <v>933</v>
      </c>
    </row>
    <row r="821" spans="1:17" ht="25.5" x14ac:dyDescent="0.2">
      <c r="A821" s="4" t="s">
        <v>944</v>
      </c>
      <c r="B821" s="29" t="s">
        <v>1082</v>
      </c>
      <c r="C821" s="4" t="s">
        <v>20</v>
      </c>
      <c r="D821" s="4" t="s">
        <v>20</v>
      </c>
      <c r="E821" s="4" t="s">
        <v>61</v>
      </c>
      <c r="F821" s="4" t="s">
        <v>23</v>
      </c>
      <c r="G821" s="4" t="s">
        <v>24</v>
      </c>
      <c r="H821" s="4" t="s">
        <v>25</v>
      </c>
      <c r="I821" s="5">
        <v>45182000</v>
      </c>
      <c r="J821" s="5">
        <v>45182000</v>
      </c>
      <c r="K821" s="4" t="s">
        <v>26</v>
      </c>
      <c r="L821" s="4" t="s">
        <v>27</v>
      </c>
      <c r="M821" s="4" t="s">
        <v>28</v>
      </c>
      <c r="N821" s="4" t="s">
        <v>29</v>
      </c>
      <c r="O821" s="4" t="s">
        <v>932</v>
      </c>
      <c r="P821" s="4" t="s">
        <v>668</v>
      </c>
      <c r="Q821" s="4" t="s">
        <v>933</v>
      </c>
    </row>
    <row r="822" spans="1:17" ht="63.75" x14ac:dyDescent="0.2">
      <c r="A822" s="4" t="s">
        <v>18</v>
      </c>
      <c r="B822" s="29" t="s">
        <v>1083</v>
      </c>
      <c r="C822" s="4" t="s">
        <v>20</v>
      </c>
      <c r="D822" s="4" t="s">
        <v>20</v>
      </c>
      <c r="E822" s="4" t="s">
        <v>102</v>
      </c>
      <c r="F822" s="4" t="s">
        <v>23</v>
      </c>
      <c r="G822" s="4" t="s">
        <v>24</v>
      </c>
      <c r="H822" s="4" t="s">
        <v>25</v>
      </c>
      <c r="I822" s="5">
        <v>81851000</v>
      </c>
      <c r="J822" s="5">
        <v>81851000</v>
      </c>
      <c r="K822" s="4" t="s">
        <v>26</v>
      </c>
      <c r="L822" s="4" t="s">
        <v>27</v>
      </c>
      <c r="M822" s="4" t="s">
        <v>28</v>
      </c>
      <c r="N822" s="4" t="s">
        <v>29</v>
      </c>
      <c r="O822" s="4" t="s">
        <v>391</v>
      </c>
      <c r="P822" s="4" t="s">
        <v>392</v>
      </c>
      <c r="Q822" s="4" t="s">
        <v>393</v>
      </c>
    </row>
    <row r="823" spans="1:17" ht="38.25" x14ac:dyDescent="0.2">
      <c r="A823" s="4" t="s">
        <v>18</v>
      </c>
      <c r="B823" s="29" t="s">
        <v>1084</v>
      </c>
      <c r="C823" s="4" t="s">
        <v>20</v>
      </c>
      <c r="D823" s="4" t="s">
        <v>20</v>
      </c>
      <c r="E823" s="4" t="s">
        <v>102</v>
      </c>
      <c r="F823" s="4" t="s">
        <v>23</v>
      </c>
      <c r="G823" s="4" t="s">
        <v>24</v>
      </c>
      <c r="H823" s="4" t="s">
        <v>25</v>
      </c>
      <c r="I823" s="5">
        <v>69889000</v>
      </c>
      <c r="J823" s="5">
        <v>69889000</v>
      </c>
      <c r="K823" s="4" t="s">
        <v>26</v>
      </c>
      <c r="L823" s="4" t="s">
        <v>27</v>
      </c>
      <c r="M823" s="4" t="s">
        <v>28</v>
      </c>
      <c r="N823" s="4" t="s">
        <v>29</v>
      </c>
      <c r="O823" s="4" t="s">
        <v>391</v>
      </c>
      <c r="P823" s="4" t="s">
        <v>392</v>
      </c>
      <c r="Q823" s="4" t="s">
        <v>393</v>
      </c>
    </row>
    <row r="824" spans="1:17" ht="38.25" x14ac:dyDescent="0.2">
      <c r="A824" s="4" t="s">
        <v>18</v>
      </c>
      <c r="B824" s="29" t="s">
        <v>1085</v>
      </c>
      <c r="C824" s="4" t="s">
        <v>20</v>
      </c>
      <c r="D824" s="4" t="s">
        <v>20</v>
      </c>
      <c r="E824" s="4" t="s">
        <v>102</v>
      </c>
      <c r="F824" s="4" t="s">
        <v>23</v>
      </c>
      <c r="G824" s="4" t="s">
        <v>24</v>
      </c>
      <c r="H824" s="4" t="s">
        <v>25</v>
      </c>
      <c r="I824" s="5">
        <v>54758000</v>
      </c>
      <c r="J824" s="5">
        <v>54758000</v>
      </c>
      <c r="K824" s="4" t="s">
        <v>26</v>
      </c>
      <c r="L824" s="4" t="s">
        <v>27</v>
      </c>
      <c r="M824" s="4" t="s">
        <v>28</v>
      </c>
      <c r="N824" s="4" t="s">
        <v>29</v>
      </c>
      <c r="O824" s="4" t="s">
        <v>391</v>
      </c>
      <c r="P824" s="4" t="s">
        <v>392</v>
      </c>
      <c r="Q824" s="4" t="s">
        <v>393</v>
      </c>
    </row>
    <row r="825" spans="1:17" ht="38.25" x14ac:dyDescent="0.2">
      <c r="A825" s="4" t="s">
        <v>18</v>
      </c>
      <c r="B825" s="29" t="s">
        <v>1086</v>
      </c>
      <c r="C825" s="4" t="s">
        <v>20</v>
      </c>
      <c r="D825" s="4" t="s">
        <v>20</v>
      </c>
      <c r="E825" s="4" t="s">
        <v>102</v>
      </c>
      <c r="F825" s="4" t="s">
        <v>23</v>
      </c>
      <c r="G825" s="4" t="s">
        <v>24</v>
      </c>
      <c r="H825" s="4" t="s">
        <v>25</v>
      </c>
      <c r="I825" s="5">
        <v>47553000</v>
      </c>
      <c r="J825" s="5">
        <v>47553000</v>
      </c>
      <c r="K825" s="4" t="s">
        <v>26</v>
      </c>
      <c r="L825" s="4" t="s">
        <v>27</v>
      </c>
      <c r="M825" s="4" t="s">
        <v>28</v>
      </c>
      <c r="N825" s="4" t="s">
        <v>29</v>
      </c>
      <c r="O825" s="4" t="s">
        <v>391</v>
      </c>
      <c r="P825" s="4" t="s">
        <v>392</v>
      </c>
      <c r="Q825" s="4" t="s">
        <v>393</v>
      </c>
    </row>
    <row r="826" spans="1:17" ht="38.25" x14ac:dyDescent="0.2">
      <c r="A826" s="4" t="s">
        <v>18</v>
      </c>
      <c r="B826" s="29" t="s">
        <v>1087</v>
      </c>
      <c r="C826" s="4" t="s">
        <v>20</v>
      </c>
      <c r="D826" s="4" t="s">
        <v>20</v>
      </c>
      <c r="E826" s="4" t="s">
        <v>102</v>
      </c>
      <c r="F826" s="4" t="s">
        <v>23</v>
      </c>
      <c r="G826" s="4" t="s">
        <v>24</v>
      </c>
      <c r="H826" s="4" t="s">
        <v>25</v>
      </c>
      <c r="I826" s="5">
        <v>47553000</v>
      </c>
      <c r="J826" s="5">
        <v>47553000</v>
      </c>
      <c r="K826" s="4" t="s">
        <v>26</v>
      </c>
      <c r="L826" s="4" t="s">
        <v>27</v>
      </c>
      <c r="M826" s="4" t="s">
        <v>28</v>
      </c>
      <c r="N826" s="4" t="s">
        <v>29</v>
      </c>
      <c r="O826" s="4" t="s">
        <v>391</v>
      </c>
      <c r="P826" s="4" t="s">
        <v>392</v>
      </c>
      <c r="Q826" s="4" t="s">
        <v>393</v>
      </c>
    </row>
    <row r="827" spans="1:17" ht="38.25" x14ac:dyDescent="0.2">
      <c r="A827" s="4" t="s">
        <v>18</v>
      </c>
      <c r="B827" s="29" t="s">
        <v>1088</v>
      </c>
      <c r="C827" s="4" t="s">
        <v>20</v>
      </c>
      <c r="D827" s="4" t="s">
        <v>20</v>
      </c>
      <c r="E827" s="4" t="s">
        <v>102</v>
      </c>
      <c r="F827" s="4" t="s">
        <v>23</v>
      </c>
      <c r="G827" s="4" t="s">
        <v>24</v>
      </c>
      <c r="H827" s="4" t="s">
        <v>25</v>
      </c>
      <c r="I827" s="5">
        <v>47553000</v>
      </c>
      <c r="J827" s="5">
        <v>47553000</v>
      </c>
      <c r="K827" s="4" t="s">
        <v>26</v>
      </c>
      <c r="L827" s="4" t="s">
        <v>27</v>
      </c>
      <c r="M827" s="4" t="s">
        <v>28</v>
      </c>
      <c r="N827" s="4" t="s">
        <v>29</v>
      </c>
      <c r="O827" s="4" t="s">
        <v>391</v>
      </c>
      <c r="P827" s="4" t="s">
        <v>392</v>
      </c>
      <c r="Q827" s="4" t="s">
        <v>393</v>
      </c>
    </row>
    <row r="828" spans="1:17" ht="38.25" x14ac:dyDescent="0.2">
      <c r="A828" s="4" t="s">
        <v>18</v>
      </c>
      <c r="B828" s="29" t="s">
        <v>1089</v>
      </c>
      <c r="C828" s="4" t="s">
        <v>20</v>
      </c>
      <c r="D828" s="4" t="s">
        <v>20</v>
      </c>
      <c r="E828" s="4" t="s">
        <v>102</v>
      </c>
      <c r="F828" s="4" t="s">
        <v>23</v>
      </c>
      <c r="G828" s="4" t="s">
        <v>24</v>
      </c>
      <c r="H828" s="4" t="s">
        <v>25</v>
      </c>
      <c r="I828" s="5">
        <v>47553000</v>
      </c>
      <c r="J828" s="5">
        <v>47553000</v>
      </c>
      <c r="K828" s="4" t="s">
        <v>26</v>
      </c>
      <c r="L828" s="4" t="s">
        <v>27</v>
      </c>
      <c r="M828" s="4" t="s">
        <v>28</v>
      </c>
      <c r="N828" s="4" t="s">
        <v>29</v>
      </c>
      <c r="O828" s="4" t="s">
        <v>391</v>
      </c>
      <c r="P828" s="4" t="s">
        <v>392</v>
      </c>
      <c r="Q828" s="4" t="s">
        <v>393</v>
      </c>
    </row>
    <row r="829" spans="1:17" ht="51" x14ac:dyDescent="0.2">
      <c r="A829" s="4" t="s">
        <v>1090</v>
      </c>
      <c r="B829" s="29" t="s">
        <v>1091</v>
      </c>
      <c r="C829" s="4" t="s">
        <v>747</v>
      </c>
      <c r="D829" s="4" t="s">
        <v>245</v>
      </c>
      <c r="E829" s="4" t="s">
        <v>309</v>
      </c>
      <c r="F829" s="4" t="s">
        <v>23</v>
      </c>
      <c r="G829" s="4" t="s">
        <v>54</v>
      </c>
      <c r="H829" s="4" t="s">
        <v>25</v>
      </c>
      <c r="I829" s="5">
        <v>254364000</v>
      </c>
      <c r="J829" s="5">
        <v>254364000</v>
      </c>
      <c r="K829" s="4" t="s">
        <v>26</v>
      </c>
      <c r="L829" s="4" t="s">
        <v>27</v>
      </c>
      <c r="M829" s="4" t="s">
        <v>28</v>
      </c>
      <c r="N829" s="4" t="s">
        <v>29</v>
      </c>
      <c r="O829" s="4" t="s">
        <v>559</v>
      </c>
      <c r="P829" s="4" t="s">
        <v>560</v>
      </c>
      <c r="Q829" s="4" t="s">
        <v>561</v>
      </c>
    </row>
    <row r="830" spans="1:17" ht="51" x14ac:dyDescent="0.2">
      <c r="A830" s="4" t="s">
        <v>1092</v>
      </c>
      <c r="B830" s="29" t="s">
        <v>1093</v>
      </c>
      <c r="C830" s="4" t="s">
        <v>109</v>
      </c>
      <c r="D830" s="4" t="s">
        <v>110</v>
      </c>
      <c r="E830" s="4" t="s">
        <v>309</v>
      </c>
      <c r="F830" s="4" t="s">
        <v>23</v>
      </c>
      <c r="G830" s="4" t="s">
        <v>169</v>
      </c>
      <c r="H830" s="4" t="s">
        <v>25</v>
      </c>
      <c r="I830" s="5">
        <v>7000000</v>
      </c>
      <c r="J830" s="5">
        <v>7000000</v>
      </c>
      <c r="K830" s="4" t="s">
        <v>26</v>
      </c>
      <c r="L830" s="4" t="s">
        <v>27</v>
      </c>
      <c r="M830" s="4" t="s">
        <v>28</v>
      </c>
      <c r="N830" s="4" t="s">
        <v>29</v>
      </c>
      <c r="O830" s="4" t="s">
        <v>559</v>
      </c>
      <c r="P830" s="4" t="s">
        <v>560</v>
      </c>
      <c r="Q830" s="4" t="s">
        <v>561</v>
      </c>
    </row>
    <row r="831" spans="1:17" ht="25.5" x14ac:dyDescent="0.2">
      <c r="A831" s="4" t="s">
        <v>1094</v>
      </c>
      <c r="B831" s="29" t="s">
        <v>1095</v>
      </c>
      <c r="C831" s="4" t="s">
        <v>21</v>
      </c>
      <c r="D831" s="4" t="s">
        <v>21</v>
      </c>
      <c r="E831" s="4" t="s">
        <v>61</v>
      </c>
      <c r="F831" s="4" t="s">
        <v>23</v>
      </c>
      <c r="G831" s="4" t="s">
        <v>169</v>
      </c>
      <c r="H831" s="4" t="s">
        <v>25</v>
      </c>
      <c r="I831" s="5">
        <v>5500000</v>
      </c>
      <c r="J831" s="5">
        <v>5500000</v>
      </c>
      <c r="K831" s="4" t="s">
        <v>26</v>
      </c>
      <c r="L831" s="4" t="s">
        <v>27</v>
      </c>
      <c r="M831" s="4" t="s">
        <v>28</v>
      </c>
      <c r="N831" s="4" t="s">
        <v>29</v>
      </c>
      <c r="O831" s="4" t="s">
        <v>559</v>
      </c>
      <c r="P831" s="4" t="s">
        <v>560</v>
      </c>
      <c r="Q831" s="4" t="s">
        <v>561</v>
      </c>
    </row>
    <row r="832" spans="1:17" ht="25.5" x14ac:dyDescent="0.2">
      <c r="A832" s="4" t="s">
        <v>598</v>
      </c>
      <c r="B832" s="29" t="s">
        <v>1096</v>
      </c>
      <c r="C832" s="4" t="s">
        <v>110</v>
      </c>
      <c r="D832" s="4" t="s">
        <v>223</v>
      </c>
      <c r="E832" s="4" t="s">
        <v>309</v>
      </c>
      <c r="F832" s="4" t="s">
        <v>23</v>
      </c>
      <c r="G832" s="4" t="s">
        <v>169</v>
      </c>
      <c r="H832" s="4" t="s">
        <v>25</v>
      </c>
      <c r="I832" s="5">
        <v>15000000</v>
      </c>
      <c r="J832" s="5">
        <v>15000000</v>
      </c>
      <c r="K832" s="4" t="s">
        <v>26</v>
      </c>
      <c r="L832" s="4" t="s">
        <v>27</v>
      </c>
      <c r="M832" s="4" t="s">
        <v>28</v>
      </c>
      <c r="N832" s="4" t="s">
        <v>29</v>
      </c>
      <c r="O832" s="4" t="s">
        <v>559</v>
      </c>
      <c r="P832" s="4" t="s">
        <v>560</v>
      </c>
      <c r="Q832" s="4" t="s">
        <v>561</v>
      </c>
    </row>
    <row r="833" spans="1:17" ht="38.25" x14ac:dyDescent="0.2">
      <c r="A833" s="4" t="s">
        <v>18</v>
      </c>
      <c r="B833" s="29" t="s">
        <v>1097</v>
      </c>
      <c r="C833" s="4" t="s">
        <v>20</v>
      </c>
      <c r="D833" s="4" t="s">
        <v>21</v>
      </c>
      <c r="E833" s="4" t="s">
        <v>102</v>
      </c>
      <c r="F833" s="4" t="s">
        <v>23</v>
      </c>
      <c r="G833" s="4" t="s">
        <v>24</v>
      </c>
      <c r="H833" s="4" t="s">
        <v>25</v>
      </c>
      <c r="I833" s="5">
        <v>69135000</v>
      </c>
      <c r="J833" s="5">
        <v>69135000</v>
      </c>
      <c r="K833" s="4" t="s">
        <v>26</v>
      </c>
      <c r="L833" s="4" t="s">
        <v>27</v>
      </c>
      <c r="M833" s="4" t="s">
        <v>28</v>
      </c>
      <c r="N833" s="4" t="s">
        <v>29</v>
      </c>
      <c r="O833" s="4" t="s">
        <v>559</v>
      </c>
      <c r="P833" s="4" t="s">
        <v>560</v>
      </c>
      <c r="Q833" s="4" t="s">
        <v>561</v>
      </c>
    </row>
    <row r="834" spans="1:17" ht="51" x14ac:dyDescent="0.2">
      <c r="A834" s="4" t="s">
        <v>18</v>
      </c>
      <c r="B834" s="29" t="s">
        <v>1098</v>
      </c>
      <c r="C834" s="4" t="s">
        <v>20</v>
      </c>
      <c r="D834" s="4" t="s">
        <v>21</v>
      </c>
      <c r="E834" s="4" t="s">
        <v>102</v>
      </c>
      <c r="F834" s="4" t="s">
        <v>23</v>
      </c>
      <c r="G834" s="4" t="s">
        <v>24</v>
      </c>
      <c r="H834" s="4" t="s">
        <v>25</v>
      </c>
      <c r="I834" s="5">
        <v>121374000</v>
      </c>
      <c r="J834" s="5">
        <v>121374000</v>
      </c>
      <c r="K834" s="4" t="s">
        <v>26</v>
      </c>
      <c r="L834" s="4" t="s">
        <v>27</v>
      </c>
      <c r="M834" s="4" t="s">
        <v>28</v>
      </c>
      <c r="N834" s="4" t="s">
        <v>29</v>
      </c>
      <c r="O834" s="4" t="s">
        <v>559</v>
      </c>
      <c r="P834" s="4" t="s">
        <v>560</v>
      </c>
      <c r="Q834" s="4" t="s">
        <v>561</v>
      </c>
    </row>
    <row r="835" spans="1:17" ht="63.75" x14ac:dyDescent="0.2">
      <c r="A835" s="4" t="s">
        <v>1099</v>
      </c>
      <c r="B835" s="29" t="s">
        <v>1100</v>
      </c>
      <c r="C835" s="4" t="s">
        <v>132</v>
      </c>
      <c r="D835" s="4" t="s">
        <v>223</v>
      </c>
      <c r="E835" s="4" t="s">
        <v>236</v>
      </c>
      <c r="F835" s="4" t="s">
        <v>23</v>
      </c>
      <c r="G835" s="4" t="s">
        <v>54</v>
      </c>
      <c r="H835" s="4" t="s">
        <v>25</v>
      </c>
      <c r="I835" s="5">
        <v>145000000</v>
      </c>
      <c r="J835" s="5">
        <v>145000000</v>
      </c>
      <c r="K835" s="4" t="s">
        <v>26</v>
      </c>
      <c r="L835" s="4" t="s">
        <v>27</v>
      </c>
      <c r="M835" s="4" t="s">
        <v>28</v>
      </c>
      <c r="N835" s="4" t="s">
        <v>29</v>
      </c>
      <c r="O835" s="4" t="s">
        <v>559</v>
      </c>
      <c r="P835" s="4" t="s">
        <v>560</v>
      </c>
      <c r="Q835" s="4" t="s">
        <v>561</v>
      </c>
    </row>
    <row r="836" spans="1:17" ht="51" x14ac:dyDescent="0.2">
      <c r="A836" s="4" t="s">
        <v>18</v>
      </c>
      <c r="B836" s="29" t="s">
        <v>1101</v>
      </c>
      <c r="C836" s="4" t="s">
        <v>109</v>
      </c>
      <c r="D836" s="4" t="s">
        <v>109</v>
      </c>
      <c r="E836" s="4" t="s">
        <v>121</v>
      </c>
      <c r="F836" s="4" t="s">
        <v>23</v>
      </c>
      <c r="G836" s="4" t="s">
        <v>24</v>
      </c>
      <c r="H836" s="4" t="s">
        <v>25</v>
      </c>
      <c r="I836" s="5">
        <v>41723000</v>
      </c>
      <c r="J836" s="5">
        <v>41723000</v>
      </c>
      <c r="K836" s="4" t="s">
        <v>26</v>
      </c>
      <c r="L836" s="4" t="s">
        <v>27</v>
      </c>
      <c r="M836" s="4" t="s">
        <v>28</v>
      </c>
      <c r="N836" s="4" t="s">
        <v>29</v>
      </c>
      <c r="O836" s="4" t="s">
        <v>559</v>
      </c>
      <c r="P836" s="4" t="s">
        <v>560</v>
      </c>
      <c r="Q836" s="4" t="s">
        <v>561</v>
      </c>
    </row>
    <row r="837" spans="1:17" ht="63.75" x14ac:dyDescent="0.2">
      <c r="A837" s="4" t="s">
        <v>18</v>
      </c>
      <c r="B837" s="29" t="s">
        <v>1102</v>
      </c>
      <c r="C837" s="4" t="s">
        <v>21</v>
      </c>
      <c r="D837" s="4" t="s">
        <v>21</v>
      </c>
      <c r="E837" s="4" t="s">
        <v>22</v>
      </c>
      <c r="F837" s="4" t="s">
        <v>23</v>
      </c>
      <c r="G837" s="4" t="s">
        <v>24</v>
      </c>
      <c r="H837" s="4" t="s">
        <v>25</v>
      </c>
      <c r="I837" s="5">
        <v>34380000</v>
      </c>
      <c r="J837" s="5">
        <v>34380000</v>
      </c>
      <c r="K837" s="4" t="s">
        <v>26</v>
      </c>
      <c r="L837" s="4" t="s">
        <v>27</v>
      </c>
      <c r="M837" s="4" t="s">
        <v>28</v>
      </c>
      <c r="N837" s="4" t="s">
        <v>29</v>
      </c>
      <c r="O837" s="4" t="s">
        <v>559</v>
      </c>
      <c r="P837" s="4" t="s">
        <v>560</v>
      </c>
      <c r="Q837" s="4" t="s">
        <v>561</v>
      </c>
    </row>
    <row r="838" spans="1:17" ht="51" x14ac:dyDescent="0.2">
      <c r="A838" s="4" t="s">
        <v>18</v>
      </c>
      <c r="B838" s="29" t="s">
        <v>1103</v>
      </c>
      <c r="C838" s="4" t="s">
        <v>21</v>
      </c>
      <c r="D838" s="4" t="s">
        <v>21</v>
      </c>
      <c r="E838" s="4" t="s">
        <v>22</v>
      </c>
      <c r="F838" s="4" t="s">
        <v>23</v>
      </c>
      <c r="G838" s="4" t="s">
        <v>24</v>
      </c>
      <c r="H838" s="4" t="s">
        <v>25</v>
      </c>
      <c r="I838" s="5">
        <v>31680000</v>
      </c>
      <c r="J838" s="5">
        <v>31680000</v>
      </c>
      <c r="K838" s="4" t="s">
        <v>26</v>
      </c>
      <c r="L838" s="4" t="s">
        <v>27</v>
      </c>
      <c r="M838" s="4" t="s">
        <v>28</v>
      </c>
      <c r="N838" s="4" t="s">
        <v>29</v>
      </c>
      <c r="O838" s="4" t="s">
        <v>559</v>
      </c>
      <c r="P838" s="4" t="s">
        <v>560</v>
      </c>
      <c r="Q838" s="4" t="s">
        <v>561</v>
      </c>
    </row>
    <row r="839" spans="1:17" ht="76.5" x14ac:dyDescent="0.2">
      <c r="A839" s="4" t="s">
        <v>18</v>
      </c>
      <c r="B839" s="29" t="s">
        <v>1104</v>
      </c>
      <c r="C839" s="4" t="s">
        <v>21</v>
      </c>
      <c r="D839" s="4" t="s">
        <v>21</v>
      </c>
      <c r="E839" s="4" t="s">
        <v>22</v>
      </c>
      <c r="F839" s="4" t="s">
        <v>23</v>
      </c>
      <c r="G839" s="4" t="s">
        <v>24</v>
      </c>
      <c r="H839" s="4" t="s">
        <v>25</v>
      </c>
      <c r="I839" s="5">
        <v>69400000</v>
      </c>
      <c r="J839" s="5">
        <v>69400000</v>
      </c>
      <c r="K839" s="4" t="s">
        <v>26</v>
      </c>
      <c r="L839" s="4" t="s">
        <v>27</v>
      </c>
      <c r="M839" s="4" t="s">
        <v>28</v>
      </c>
      <c r="N839" s="4" t="s">
        <v>29</v>
      </c>
      <c r="O839" s="4" t="s">
        <v>559</v>
      </c>
      <c r="P839" s="4" t="s">
        <v>560</v>
      </c>
      <c r="Q839" s="4" t="s">
        <v>561</v>
      </c>
    </row>
    <row r="840" spans="1:17" ht="63.75" x14ac:dyDescent="0.2">
      <c r="A840" s="4" t="s">
        <v>18</v>
      </c>
      <c r="B840" s="29" t="s">
        <v>1105</v>
      </c>
      <c r="C840" s="4" t="s">
        <v>20</v>
      </c>
      <c r="D840" s="4" t="s">
        <v>20</v>
      </c>
      <c r="E840" s="4" t="s">
        <v>127</v>
      </c>
      <c r="F840" s="4" t="s">
        <v>23</v>
      </c>
      <c r="G840" s="4" t="s">
        <v>24</v>
      </c>
      <c r="H840" s="4" t="s">
        <v>25</v>
      </c>
      <c r="I840" s="5">
        <v>19008000</v>
      </c>
      <c r="J840" s="5">
        <v>19008000</v>
      </c>
      <c r="K840" s="4" t="s">
        <v>26</v>
      </c>
      <c r="L840" s="4" t="s">
        <v>27</v>
      </c>
      <c r="M840" s="4" t="s">
        <v>28</v>
      </c>
      <c r="N840" s="4" t="s">
        <v>29</v>
      </c>
      <c r="O840" s="4" t="s">
        <v>559</v>
      </c>
      <c r="P840" s="4" t="s">
        <v>560</v>
      </c>
      <c r="Q840" s="4" t="s">
        <v>561</v>
      </c>
    </row>
    <row r="841" spans="1:17" ht="76.5" x14ac:dyDescent="0.2">
      <c r="A841" s="4" t="s">
        <v>18</v>
      </c>
      <c r="B841" s="29" t="s">
        <v>1106</v>
      </c>
      <c r="C841" s="4" t="s">
        <v>20</v>
      </c>
      <c r="D841" s="4" t="s">
        <v>20</v>
      </c>
      <c r="E841" s="4" t="s">
        <v>127</v>
      </c>
      <c r="F841" s="4" t="s">
        <v>23</v>
      </c>
      <c r="G841" s="4" t="s">
        <v>24</v>
      </c>
      <c r="H841" s="4" t="s">
        <v>25</v>
      </c>
      <c r="I841" s="5">
        <v>19008000</v>
      </c>
      <c r="J841" s="5">
        <v>19008000</v>
      </c>
      <c r="K841" s="4" t="s">
        <v>26</v>
      </c>
      <c r="L841" s="4" t="s">
        <v>27</v>
      </c>
      <c r="M841" s="4" t="s">
        <v>28</v>
      </c>
      <c r="N841" s="4" t="s">
        <v>29</v>
      </c>
      <c r="O841" s="4" t="s">
        <v>559</v>
      </c>
      <c r="P841" s="4" t="s">
        <v>560</v>
      </c>
      <c r="Q841" s="4" t="s">
        <v>561</v>
      </c>
    </row>
    <row r="842" spans="1:17" ht="63.75" x14ac:dyDescent="0.2">
      <c r="A842" s="4" t="s">
        <v>18</v>
      </c>
      <c r="B842" s="29" t="s">
        <v>1107</v>
      </c>
      <c r="C842" s="4" t="s">
        <v>20</v>
      </c>
      <c r="D842" s="4" t="s">
        <v>20</v>
      </c>
      <c r="E842" s="4" t="s">
        <v>127</v>
      </c>
      <c r="F842" s="4" t="s">
        <v>23</v>
      </c>
      <c r="G842" s="4" t="s">
        <v>24</v>
      </c>
      <c r="H842" s="4" t="s">
        <v>25</v>
      </c>
      <c r="I842" s="5">
        <v>19008000</v>
      </c>
      <c r="J842" s="5">
        <v>19008000</v>
      </c>
      <c r="K842" s="4" t="s">
        <v>26</v>
      </c>
      <c r="L842" s="4" t="s">
        <v>27</v>
      </c>
      <c r="M842" s="4" t="s">
        <v>28</v>
      </c>
      <c r="N842" s="4" t="s">
        <v>29</v>
      </c>
      <c r="O842" s="4" t="s">
        <v>559</v>
      </c>
      <c r="P842" s="4" t="s">
        <v>560</v>
      </c>
      <c r="Q842" s="4" t="s">
        <v>561</v>
      </c>
    </row>
    <row r="843" spans="1:17" ht="63.75" x14ac:dyDescent="0.2">
      <c r="A843" s="4" t="s">
        <v>18</v>
      </c>
      <c r="B843" s="29" t="s">
        <v>1108</v>
      </c>
      <c r="C843" s="4" t="s">
        <v>20</v>
      </c>
      <c r="D843" s="4" t="s">
        <v>20</v>
      </c>
      <c r="E843" s="4" t="s">
        <v>127</v>
      </c>
      <c r="F843" s="4" t="s">
        <v>23</v>
      </c>
      <c r="G843" s="4" t="s">
        <v>24</v>
      </c>
      <c r="H843" s="4" t="s">
        <v>25</v>
      </c>
      <c r="I843" s="5">
        <v>11946000</v>
      </c>
      <c r="J843" s="5">
        <v>11946000</v>
      </c>
      <c r="K843" s="4" t="s">
        <v>26</v>
      </c>
      <c r="L843" s="4" t="s">
        <v>27</v>
      </c>
      <c r="M843" s="4" t="s">
        <v>28</v>
      </c>
      <c r="N843" s="4" t="s">
        <v>29</v>
      </c>
      <c r="O843" s="4" t="s">
        <v>559</v>
      </c>
      <c r="P843" s="4" t="s">
        <v>560</v>
      </c>
      <c r="Q843" s="4" t="s">
        <v>561</v>
      </c>
    </row>
    <row r="844" spans="1:17" ht="102" x14ac:dyDescent="0.2">
      <c r="A844" s="4" t="s">
        <v>18</v>
      </c>
      <c r="B844" s="29" t="s">
        <v>1109</v>
      </c>
      <c r="C844" s="4" t="s">
        <v>20</v>
      </c>
      <c r="D844" s="4" t="s">
        <v>20</v>
      </c>
      <c r="E844" s="4" t="s">
        <v>121</v>
      </c>
      <c r="F844" s="4" t="s">
        <v>23</v>
      </c>
      <c r="G844" s="4" t="s">
        <v>24</v>
      </c>
      <c r="H844" s="4" t="s">
        <v>25</v>
      </c>
      <c r="I844" s="5">
        <v>39824000</v>
      </c>
      <c r="J844" s="5">
        <v>39824000</v>
      </c>
      <c r="K844" s="4" t="s">
        <v>26</v>
      </c>
      <c r="L844" s="4" t="s">
        <v>27</v>
      </c>
      <c r="M844" s="4" t="s">
        <v>28</v>
      </c>
      <c r="N844" s="4" t="s">
        <v>29</v>
      </c>
      <c r="O844" s="4" t="s">
        <v>559</v>
      </c>
      <c r="P844" s="4" t="s">
        <v>560</v>
      </c>
      <c r="Q844" s="4" t="s">
        <v>561</v>
      </c>
    </row>
    <row r="845" spans="1:17" ht="63.75" x14ac:dyDescent="0.2">
      <c r="A845" s="4" t="s">
        <v>18</v>
      </c>
      <c r="B845" s="29" t="s">
        <v>1110</v>
      </c>
      <c r="C845" s="4" t="s">
        <v>21</v>
      </c>
      <c r="D845" s="4" t="s">
        <v>21</v>
      </c>
      <c r="E845" s="4" t="s">
        <v>121</v>
      </c>
      <c r="F845" s="4" t="s">
        <v>23</v>
      </c>
      <c r="G845" s="4" t="s">
        <v>24</v>
      </c>
      <c r="H845" s="4" t="s">
        <v>25</v>
      </c>
      <c r="I845" s="5">
        <v>30688000</v>
      </c>
      <c r="J845" s="5">
        <v>30688000</v>
      </c>
      <c r="K845" s="4" t="s">
        <v>26</v>
      </c>
      <c r="L845" s="4" t="s">
        <v>27</v>
      </c>
      <c r="M845" s="4" t="s">
        <v>28</v>
      </c>
      <c r="N845" s="4" t="s">
        <v>29</v>
      </c>
      <c r="O845" s="4" t="s">
        <v>559</v>
      </c>
      <c r="P845" s="4" t="s">
        <v>560</v>
      </c>
      <c r="Q845" s="4" t="s">
        <v>561</v>
      </c>
    </row>
    <row r="846" spans="1:17" ht="51" x14ac:dyDescent="0.2">
      <c r="A846" s="4" t="s">
        <v>18</v>
      </c>
      <c r="B846" s="29" t="s">
        <v>1111</v>
      </c>
      <c r="C846" s="4" t="s">
        <v>21</v>
      </c>
      <c r="D846" s="4" t="s">
        <v>21</v>
      </c>
      <c r="E846" s="4" t="s">
        <v>22</v>
      </c>
      <c r="F846" s="4" t="s">
        <v>23</v>
      </c>
      <c r="G846" s="4" t="s">
        <v>24</v>
      </c>
      <c r="H846" s="4" t="s">
        <v>25</v>
      </c>
      <c r="I846" s="5">
        <v>56320000</v>
      </c>
      <c r="J846" s="5">
        <v>56320000</v>
      </c>
      <c r="K846" s="4" t="s">
        <v>26</v>
      </c>
      <c r="L846" s="4" t="s">
        <v>27</v>
      </c>
      <c r="M846" s="4" t="s">
        <v>28</v>
      </c>
      <c r="N846" s="4" t="s">
        <v>29</v>
      </c>
      <c r="O846" s="4" t="s">
        <v>559</v>
      </c>
      <c r="P846" s="4" t="s">
        <v>560</v>
      </c>
      <c r="Q846" s="4" t="s">
        <v>561</v>
      </c>
    </row>
    <row r="847" spans="1:17" ht="63.75" x14ac:dyDescent="0.2">
      <c r="A847" s="4" t="s">
        <v>18</v>
      </c>
      <c r="B847" s="29" t="s">
        <v>1112</v>
      </c>
      <c r="C847" s="4" t="s">
        <v>20</v>
      </c>
      <c r="D847" s="4" t="s">
        <v>20</v>
      </c>
      <c r="E847" s="4" t="s">
        <v>22</v>
      </c>
      <c r="F847" s="4" t="s">
        <v>23</v>
      </c>
      <c r="G847" s="4" t="s">
        <v>24</v>
      </c>
      <c r="H847" s="4" t="s">
        <v>25</v>
      </c>
      <c r="I847" s="5">
        <v>56320000</v>
      </c>
      <c r="J847" s="5">
        <v>56320000</v>
      </c>
      <c r="K847" s="4" t="s">
        <v>26</v>
      </c>
      <c r="L847" s="4" t="s">
        <v>27</v>
      </c>
      <c r="M847" s="4" t="s">
        <v>28</v>
      </c>
      <c r="N847" s="4" t="s">
        <v>29</v>
      </c>
      <c r="O847" s="4" t="s">
        <v>559</v>
      </c>
      <c r="P847" s="4" t="s">
        <v>560</v>
      </c>
      <c r="Q847" s="4" t="s">
        <v>561</v>
      </c>
    </row>
    <row r="848" spans="1:17" ht="51" x14ac:dyDescent="0.2">
      <c r="A848" s="4" t="s">
        <v>18</v>
      </c>
      <c r="B848" s="29" t="s">
        <v>1113</v>
      </c>
      <c r="C848" s="4" t="s">
        <v>20</v>
      </c>
      <c r="D848" s="4" t="s">
        <v>20</v>
      </c>
      <c r="E848" s="4" t="s">
        <v>127</v>
      </c>
      <c r="F848" s="4" t="s">
        <v>23</v>
      </c>
      <c r="G848" s="4" t="s">
        <v>24</v>
      </c>
      <c r="H848" s="4" t="s">
        <v>25</v>
      </c>
      <c r="I848" s="5">
        <v>33792000</v>
      </c>
      <c r="J848" s="5">
        <v>33792000</v>
      </c>
      <c r="K848" s="4" t="s">
        <v>26</v>
      </c>
      <c r="L848" s="4" t="s">
        <v>27</v>
      </c>
      <c r="M848" s="4" t="s">
        <v>28</v>
      </c>
      <c r="N848" s="4" t="s">
        <v>29</v>
      </c>
      <c r="O848" s="4" t="s">
        <v>559</v>
      </c>
      <c r="P848" s="4" t="s">
        <v>560</v>
      </c>
      <c r="Q848" s="4" t="s">
        <v>561</v>
      </c>
    </row>
    <row r="849" spans="1:17" ht="63.75" x14ac:dyDescent="0.2">
      <c r="A849" s="4" t="s">
        <v>18</v>
      </c>
      <c r="B849" s="29" t="s">
        <v>1114</v>
      </c>
      <c r="C849" s="4" t="s">
        <v>21</v>
      </c>
      <c r="D849" s="4" t="s">
        <v>21</v>
      </c>
      <c r="E849" s="4" t="s">
        <v>22</v>
      </c>
      <c r="F849" s="4" t="s">
        <v>23</v>
      </c>
      <c r="G849" s="4" t="s">
        <v>24</v>
      </c>
      <c r="H849" s="4" t="s">
        <v>25</v>
      </c>
      <c r="I849" s="5">
        <v>34380000</v>
      </c>
      <c r="J849" s="5">
        <v>34380000</v>
      </c>
      <c r="K849" s="4" t="s">
        <v>26</v>
      </c>
      <c r="L849" s="4" t="s">
        <v>27</v>
      </c>
      <c r="M849" s="4" t="s">
        <v>28</v>
      </c>
      <c r="N849" s="4" t="s">
        <v>29</v>
      </c>
      <c r="O849" s="4" t="s">
        <v>559</v>
      </c>
      <c r="P849" s="4" t="s">
        <v>560</v>
      </c>
      <c r="Q849" s="4" t="s">
        <v>561</v>
      </c>
    </row>
    <row r="850" spans="1:17" ht="51" x14ac:dyDescent="0.2">
      <c r="A850" s="4" t="s">
        <v>18</v>
      </c>
      <c r="B850" s="29" t="s">
        <v>1115</v>
      </c>
      <c r="C850" s="4" t="s">
        <v>21</v>
      </c>
      <c r="D850" s="4" t="s">
        <v>21</v>
      </c>
      <c r="E850" s="4" t="s">
        <v>22</v>
      </c>
      <c r="F850" s="4" t="s">
        <v>23</v>
      </c>
      <c r="G850" s="4" t="s">
        <v>24</v>
      </c>
      <c r="H850" s="4" t="s">
        <v>25</v>
      </c>
      <c r="I850" s="5">
        <v>56320000</v>
      </c>
      <c r="J850" s="5">
        <v>56320000</v>
      </c>
      <c r="K850" s="4" t="s">
        <v>26</v>
      </c>
      <c r="L850" s="4" t="s">
        <v>27</v>
      </c>
      <c r="M850" s="4" t="s">
        <v>28</v>
      </c>
      <c r="N850" s="4" t="s">
        <v>29</v>
      </c>
      <c r="O850" s="4" t="s">
        <v>559</v>
      </c>
      <c r="P850" s="4" t="s">
        <v>560</v>
      </c>
      <c r="Q850" s="4" t="s">
        <v>561</v>
      </c>
    </row>
    <row r="851" spans="1:17" ht="51" x14ac:dyDescent="0.2">
      <c r="A851" s="4" t="s">
        <v>18</v>
      </c>
      <c r="B851" s="29" t="s">
        <v>1116</v>
      </c>
      <c r="C851" s="4" t="s">
        <v>20</v>
      </c>
      <c r="D851" s="4" t="s">
        <v>20</v>
      </c>
      <c r="E851" s="4" t="s">
        <v>22</v>
      </c>
      <c r="F851" s="4" t="s">
        <v>23</v>
      </c>
      <c r="G851" s="4" t="s">
        <v>24</v>
      </c>
      <c r="H851" s="4" t="s">
        <v>25</v>
      </c>
      <c r="I851" s="5">
        <v>34380000</v>
      </c>
      <c r="J851" s="5">
        <v>34380000</v>
      </c>
      <c r="K851" s="4" t="s">
        <v>26</v>
      </c>
      <c r="L851" s="4" t="s">
        <v>27</v>
      </c>
      <c r="M851" s="4" t="s">
        <v>28</v>
      </c>
      <c r="N851" s="4" t="s">
        <v>29</v>
      </c>
      <c r="O851" s="4" t="s">
        <v>559</v>
      </c>
      <c r="P851" s="4" t="s">
        <v>560</v>
      </c>
      <c r="Q851" s="4" t="s">
        <v>561</v>
      </c>
    </row>
    <row r="852" spans="1:17" ht="63.75" x14ac:dyDescent="0.2">
      <c r="A852" s="4" t="s">
        <v>18</v>
      </c>
      <c r="B852" s="29" t="s">
        <v>1117</v>
      </c>
      <c r="C852" s="4" t="s">
        <v>20</v>
      </c>
      <c r="D852" s="4" t="s">
        <v>20</v>
      </c>
      <c r="E852" s="4" t="s">
        <v>22</v>
      </c>
      <c r="F852" s="4" t="s">
        <v>23</v>
      </c>
      <c r="G852" s="4" t="s">
        <v>24</v>
      </c>
      <c r="H852" s="4" t="s">
        <v>25</v>
      </c>
      <c r="I852" s="5">
        <v>56320000</v>
      </c>
      <c r="J852" s="5">
        <v>56320000</v>
      </c>
      <c r="K852" s="4" t="s">
        <v>26</v>
      </c>
      <c r="L852" s="4" t="s">
        <v>27</v>
      </c>
      <c r="M852" s="4" t="s">
        <v>28</v>
      </c>
      <c r="N852" s="4" t="s">
        <v>29</v>
      </c>
      <c r="O852" s="4" t="s">
        <v>559</v>
      </c>
      <c r="P852" s="4" t="s">
        <v>560</v>
      </c>
      <c r="Q852" s="4" t="s">
        <v>561</v>
      </c>
    </row>
    <row r="853" spans="1:17" ht="63.75" x14ac:dyDescent="0.2">
      <c r="A853" s="4" t="s">
        <v>18</v>
      </c>
      <c r="B853" s="29" t="s">
        <v>1118</v>
      </c>
      <c r="C853" s="4" t="s">
        <v>21</v>
      </c>
      <c r="D853" s="4" t="s">
        <v>21</v>
      </c>
      <c r="E853" s="4" t="s">
        <v>22</v>
      </c>
      <c r="F853" s="4" t="s">
        <v>23</v>
      </c>
      <c r="G853" s="4" t="s">
        <v>24</v>
      </c>
      <c r="H853" s="4" t="s">
        <v>25</v>
      </c>
      <c r="I853" s="5">
        <v>56320000</v>
      </c>
      <c r="J853" s="5">
        <v>56320000</v>
      </c>
      <c r="K853" s="4" t="s">
        <v>26</v>
      </c>
      <c r="L853" s="4" t="s">
        <v>27</v>
      </c>
      <c r="M853" s="4" t="s">
        <v>28</v>
      </c>
      <c r="N853" s="4" t="s">
        <v>29</v>
      </c>
      <c r="O853" s="4" t="s">
        <v>559</v>
      </c>
      <c r="P853" s="4" t="s">
        <v>560</v>
      </c>
      <c r="Q853" s="4" t="s">
        <v>561</v>
      </c>
    </row>
    <row r="854" spans="1:17" ht="63.75" x14ac:dyDescent="0.2">
      <c r="A854" s="4" t="s">
        <v>18</v>
      </c>
      <c r="B854" s="29" t="s">
        <v>1119</v>
      </c>
      <c r="C854" s="4" t="s">
        <v>20</v>
      </c>
      <c r="D854" s="4" t="s">
        <v>20</v>
      </c>
      <c r="E854" s="4" t="s">
        <v>22</v>
      </c>
      <c r="F854" s="4" t="s">
        <v>23</v>
      </c>
      <c r="G854" s="4" t="s">
        <v>24</v>
      </c>
      <c r="H854" s="4" t="s">
        <v>25</v>
      </c>
      <c r="I854" s="5">
        <v>43230000</v>
      </c>
      <c r="J854" s="5">
        <v>43230000</v>
      </c>
      <c r="K854" s="4" t="s">
        <v>26</v>
      </c>
      <c r="L854" s="4" t="s">
        <v>27</v>
      </c>
      <c r="M854" s="4" t="s">
        <v>28</v>
      </c>
      <c r="N854" s="4" t="s">
        <v>29</v>
      </c>
      <c r="O854" s="4" t="s">
        <v>559</v>
      </c>
      <c r="P854" s="4" t="s">
        <v>560</v>
      </c>
      <c r="Q854" s="4" t="s">
        <v>561</v>
      </c>
    </row>
    <row r="855" spans="1:17" ht="63.75" x14ac:dyDescent="0.2">
      <c r="A855" s="4" t="s">
        <v>18</v>
      </c>
      <c r="B855" s="29" t="s">
        <v>1120</v>
      </c>
      <c r="C855" s="4" t="s">
        <v>21</v>
      </c>
      <c r="D855" s="4" t="s">
        <v>21</v>
      </c>
      <c r="E855" s="4" t="s">
        <v>22</v>
      </c>
      <c r="F855" s="4" t="s">
        <v>23</v>
      </c>
      <c r="G855" s="4" t="s">
        <v>24</v>
      </c>
      <c r="H855" s="4" t="s">
        <v>25</v>
      </c>
      <c r="I855" s="5">
        <v>56320000</v>
      </c>
      <c r="J855" s="5">
        <v>56320000</v>
      </c>
      <c r="K855" s="4" t="s">
        <v>26</v>
      </c>
      <c r="L855" s="4" t="s">
        <v>27</v>
      </c>
      <c r="M855" s="4" t="s">
        <v>28</v>
      </c>
      <c r="N855" s="4" t="s">
        <v>29</v>
      </c>
      <c r="O855" s="4" t="s">
        <v>559</v>
      </c>
      <c r="P855" s="4" t="s">
        <v>560</v>
      </c>
      <c r="Q855" s="4" t="s">
        <v>561</v>
      </c>
    </row>
    <row r="856" spans="1:17" ht="63.75" x14ac:dyDescent="0.2">
      <c r="A856" s="4" t="s">
        <v>18</v>
      </c>
      <c r="B856" s="29" t="s">
        <v>1121</v>
      </c>
      <c r="C856" s="4" t="s">
        <v>20</v>
      </c>
      <c r="D856" s="4" t="s">
        <v>20</v>
      </c>
      <c r="E856" s="4" t="s">
        <v>22</v>
      </c>
      <c r="F856" s="4" t="s">
        <v>23</v>
      </c>
      <c r="G856" s="4" t="s">
        <v>24</v>
      </c>
      <c r="H856" s="4" t="s">
        <v>25</v>
      </c>
      <c r="I856" s="5">
        <v>38360000</v>
      </c>
      <c r="J856" s="5">
        <v>38360000</v>
      </c>
      <c r="K856" s="4" t="s">
        <v>26</v>
      </c>
      <c r="L856" s="4" t="s">
        <v>27</v>
      </c>
      <c r="M856" s="4" t="s">
        <v>28</v>
      </c>
      <c r="N856" s="4" t="s">
        <v>29</v>
      </c>
      <c r="O856" s="4" t="s">
        <v>559</v>
      </c>
      <c r="P856" s="4" t="s">
        <v>560</v>
      </c>
      <c r="Q856" s="4" t="s">
        <v>561</v>
      </c>
    </row>
    <row r="857" spans="1:17" ht="76.5" x14ac:dyDescent="0.2">
      <c r="A857" s="4" t="s">
        <v>18</v>
      </c>
      <c r="B857" s="29" t="s">
        <v>1122</v>
      </c>
      <c r="C857" s="4" t="s">
        <v>20</v>
      </c>
      <c r="D857" s="4" t="s">
        <v>20</v>
      </c>
      <c r="E857" s="4" t="s">
        <v>22</v>
      </c>
      <c r="F857" s="4" t="s">
        <v>23</v>
      </c>
      <c r="G857" s="4" t="s">
        <v>24</v>
      </c>
      <c r="H857" s="4" t="s">
        <v>25</v>
      </c>
      <c r="I857" s="5">
        <v>49780000</v>
      </c>
      <c r="J857" s="5">
        <v>49780000</v>
      </c>
      <c r="K857" s="4" t="s">
        <v>26</v>
      </c>
      <c r="L857" s="4" t="s">
        <v>27</v>
      </c>
      <c r="M857" s="4" t="s">
        <v>28</v>
      </c>
      <c r="N857" s="4" t="s">
        <v>29</v>
      </c>
      <c r="O857" s="4" t="s">
        <v>559</v>
      </c>
      <c r="P857" s="4" t="s">
        <v>560</v>
      </c>
      <c r="Q857" s="4" t="s">
        <v>561</v>
      </c>
    </row>
    <row r="858" spans="1:17" ht="63.75" x14ac:dyDescent="0.2">
      <c r="A858" s="4" t="s">
        <v>18</v>
      </c>
      <c r="B858" s="29" t="s">
        <v>1123</v>
      </c>
      <c r="C858" s="4" t="s">
        <v>21</v>
      </c>
      <c r="D858" s="4" t="s">
        <v>21</v>
      </c>
      <c r="E858" s="4" t="s">
        <v>22</v>
      </c>
      <c r="F858" s="4" t="s">
        <v>23</v>
      </c>
      <c r="G858" s="4" t="s">
        <v>24</v>
      </c>
      <c r="H858" s="4" t="s">
        <v>25</v>
      </c>
      <c r="I858" s="5">
        <v>21400000</v>
      </c>
      <c r="J858" s="5">
        <v>21400000</v>
      </c>
      <c r="K858" s="4" t="s">
        <v>26</v>
      </c>
      <c r="L858" s="4" t="s">
        <v>27</v>
      </c>
      <c r="M858" s="4" t="s">
        <v>28</v>
      </c>
      <c r="N858" s="4" t="s">
        <v>29</v>
      </c>
      <c r="O858" s="4" t="s">
        <v>559</v>
      </c>
      <c r="P858" s="4" t="s">
        <v>560</v>
      </c>
      <c r="Q858" s="4" t="s">
        <v>561</v>
      </c>
    </row>
    <row r="859" spans="1:17" ht="63.75" x14ac:dyDescent="0.2">
      <c r="A859" s="4" t="s">
        <v>18</v>
      </c>
      <c r="B859" s="29" t="s">
        <v>1124</v>
      </c>
      <c r="C859" s="4" t="s">
        <v>21</v>
      </c>
      <c r="D859" s="4" t="s">
        <v>21</v>
      </c>
      <c r="E859" s="4" t="s">
        <v>22</v>
      </c>
      <c r="F859" s="4" t="s">
        <v>23</v>
      </c>
      <c r="G859" s="4" t="s">
        <v>24</v>
      </c>
      <c r="H859" s="4" t="s">
        <v>25</v>
      </c>
      <c r="I859" s="5">
        <v>56320000</v>
      </c>
      <c r="J859" s="5">
        <v>56320000</v>
      </c>
      <c r="K859" s="4" t="s">
        <v>26</v>
      </c>
      <c r="L859" s="4" t="s">
        <v>27</v>
      </c>
      <c r="M859" s="4" t="s">
        <v>28</v>
      </c>
      <c r="N859" s="4" t="s">
        <v>29</v>
      </c>
      <c r="O859" s="4" t="s">
        <v>559</v>
      </c>
      <c r="P859" s="4" t="s">
        <v>560</v>
      </c>
      <c r="Q859" s="4" t="s">
        <v>561</v>
      </c>
    </row>
    <row r="860" spans="1:17" ht="63.75" x14ac:dyDescent="0.2">
      <c r="A860" s="4" t="s">
        <v>18</v>
      </c>
      <c r="B860" s="29" t="s">
        <v>1125</v>
      </c>
      <c r="C860" s="4" t="s">
        <v>21</v>
      </c>
      <c r="D860" s="4" t="s">
        <v>21</v>
      </c>
      <c r="E860" s="4" t="s">
        <v>22</v>
      </c>
      <c r="F860" s="4" t="s">
        <v>23</v>
      </c>
      <c r="G860" s="4" t="s">
        <v>24</v>
      </c>
      <c r="H860" s="4" t="s">
        <v>25</v>
      </c>
      <c r="I860" s="5">
        <v>21400000</v>
      </c>
      <c r="J860" s="5">
        <v>21400000</v>
      </c>
      <c r="K860" s="4" t="s">
        <v>26</v>
      </c>
      <c r="L860" s="4" t="s">
        <v>27</v>
      </c>
      <c r="M860" s="4" t="s">
        <v>28</v>
      </c>
      <c r="N860" s="4" t="s">
        <v>29</v>
      </c>
      <c r="O860" s="4" t="s">
        <v>559</v>
      </c>
      <c r="P860" s="4" t="s">
        <v>560</v>
      </c>
      <c r="Q860" s="4" t="s">
        <v>561</v>
      </c>
    </row>
    <row r="861" spans="1:17" ht="63.75" x14ac:dyDescent="0.2">
      <c r="A861" s="4" t="s">
        <v>18</v>
      </c>
      <c r="B861" s="29" t="s">
        <v>1126</v>
      </c>
      <c r="C861" s="4" t="s">
        <v>21</v>
      </c>
      <c r="D861" s="4" t="s">
        <v>21</v>
      </c>
      <c r="E861" s="4" t="s">
        <v>22</v>
      </c>
      <c r="F861" s="4" t="s">
        <v>23</v>
      </c>
      <c r="G861" s="4" t="s">
        <v>24</v>
      </c>
      <c r="H861" s="4" t="s">
        <v>25</v>
      </c>
      <c r="I861" s="5">
        <v>43230000</v>
      </c>
      <c r="J861" s="5">
        <v>43230000</v>
      </c>
      <c r="K861" s="4" t="s">
        <v>26</v>
      </c>
      <c r="L861" s="4" t="s">
        <v>27</v>
      </c>
      <c r="M861" s="4" t="s">
        <v>28</v>
      </c>
      <c r="N861" s="4" t="s">
        <v>29</v>
      </c>
      <c r="O861" s="4" t="s">
        <v>559</v>
      </c>
      <c r="P861" s="4" t="s">
        <v>560</v>
      </c>
      <c r="Q861" s="4" t="s">
        <v>561</v>
      </c>
    </row>
    <row r="862" spans="1:17" ht="89.25" x14ac:dyDescent="0.2">
      <c r="A862" s="4" t="s">
        <v>18</v>
      </c>
      <c r="B862" s="29" t="s">
        <v>1127</v>
      </c>
      <c r="C862" s="4" t="s">
        <v>21</v>
      </c>
      <c r="D862" s="4" t="s">
        <v>21</v>
      </c>
      <c r="E862" s="4" t="s">
        <v>22</v>
      </c>
      <c r="F862" s="4" t="s">
        <v>23</v>
      </c>
      <c r="G862" s="4" t="s">
        <v>24</v>
      </c>
      <c r="H862" s="4" t="s">
        <v>25</v>
      </c>
      <c r="I862" s="5">
        <v>74410000</v>
      </c>
      <c r="J862" s="5">
        <v>74410000</v>
      </c>
      <c r="K862" s="4" t="s">
        <v>26</v>
      </c>
      <c r="L862" s="4" t="s">
        <v>27</v>
      </c>
      <c r="M862" s="4" t="s">
        <v>28</v>
      </c>
      <c r="N862" s="4" t="s">
        <v>29</v>
      </c>
      <c r="O862" s="4" t="s">
        <v>559</v>
      </c>
      <c r="P862" s="4" t="s">
        <v>560</v>
      </c>
      <c r="Q862" s="4" t="s">
        <v>561</v>
      </c>
    </row>
    <row r="863" spans="1:17" ht="76.5" x14ac:dyDescent="0.2">
      <c r="A863" s="4" t="s">
        <v>18</v>
      </c>
      <c r="B863" s="29" t="s">
        <v>1128</v>
      </c>
      <c r="C863" s="4" t="s">
        <v>20</v>
      </c>
      <c r="D863" s="4" t="s">
        <v>20</v>
      </c>
      <c r="E863" s="4" t="s">
        <v>22</v>
      </c>
      <c r="F863" s="4" t="s">
        <v>23</v>
      </c>
      <c r="G863" s="4" t="s">
        <v>24</v>
      </c>
      <c r="H863" s="4" t="s">
        <v>25</v>
      </c>
      <c r="I863" s="5">
        <v>38360000</v>
      </c>
      <c r="J863" s="5">
        <v>38360000</v>
      </c>
      <c r="K863" s="4" t="s">
        <v>26</v>
      </c>
      <c r="L863" s="4" t="s">
        <v>27</v>
      </c>
      <c r="M863" s="4" t="s">
        <v>28</v>
      </c>
      <c r="N863" s="4" t="s">
        <v>29</v>
      </c>
      <c r="O863" s="4" t="s">
        <v>559</v>
      </c>
      <c r="P863" s="4" t="s">
        <v>560</v>
      </c>
      <c r="Q863" s="4" t="s">
        <v>561</v>
      </c>
    </row>
    <row r="864" spans="1:17" ht="76.5" x14ac:dyDescent="0.2">
      <c r="A864" s="4" t="s">
        <v>18</v>
      </c>
      <c r="B864" s="29" t="s">
        <v>1129</v>
      </c>
      <c r="C864" s="4" t="s">
        <v>21</v>
      </c>
      <c r="D864" s="4" t="s">
        <v>21</v>
      </c>
      <c r="E864" s="4" t="s">
        <v>22</v>
      </c>
      <c r="F864" s="4" t="s">
        <v>23</v>
      </c>
      <c r="G864" s="4" t="s">
        <v>24</v>
      </c>
      <c r="H864" s="4" t="s">
        <v>25</v>
      </c>
      <c r="I864" s="5">
        <v>56320000</v>
      </c>
      <c r="J864" s="5">
        <v>56320000</v>
      </c>
      <c r="K864" s="4" t="s">
        <v>26</v>
      </c>
      <c r="L864" s="4" t="s">
        <v>27</v>
      </c>
      <c r="M864" s="4" t="s">
        <v>28</v>
      </c>
      <c r="N864" s="4" t="s">
        <v>29</v>
      </c>
      <c r="O864" s="4" t="s">
        <v>559</v>
      </c>
      <c r="P864" s="4" t="s">
        <v>560</v>
      </c>
      <c r="Q864" s="4" t="s">
        <v>561</v>
      </c>
    </row>
    <row r="865" spans="1:17" ht="89.25" x14ac:dyDescent="0.2">
      <c r="A865" s="4" t="s">
        <v>18</v>
      </c>
      <c r="B865" s="29" t="s">
        <v>1130</v>
      </c>
      <c r="C865" s="4" t="s">
        <v>20</v>
      </c>
      <c r="D865" s="4" t="s">
        <v>20</v>
      </c>
      <c r="E865" s="4" t="s">
        <v>22</v>
      </c>
      <c r="F865" s="4" t="s">
        <v>23</v>
      </c>
      <c r="G865" s="4" t="s">
        <v>24</v>
      </c>
      <c r="H865" s="4" t="s">
        <v>25</v>
      </c>
      <c r="I865" s="5">
        <v>43230000</v>
      </c>
      <c r="J865" s="5">
        <v>43230000</v>
      </c>
      <c r="K865" s="4" t="s">
        <v>26</v>
      </c>
      <c r="L865" s="4" t="s">
        <v>27</v>
      </c>
      <c r="M865" s="4" t="s">
        <v>28</v>
      </c>
      <c r="N865" s="4" t="s">
        <v>29</v>
      </c>
      <c r="O865" s="4" t="s">
        <v>559</v>
      </c>
      <c r="P865" s="4" t="s">
        <v>560</v>
      </c>
      <c r="Q865" s="4" t="s">
        <v>561</v>
      </c>
    </row>
    <row r="866" spans="1:17" ht="76.5" x14ac:dyDescent="0.2">
      <c r="A866" s="4" t="s">
        <v>18</v>
      </c>
      <c r="B866" s="29" t="s">
        <v>1131</v>
      </c>
      <c r="C866" s="4" t="s">
        <v>20</v>
      </c>
      <c r="D866" s="4" t="s">
        <v>20</v>
      </c>
      <c r="E866" s="4" t="s">
        <v>22</v>
      </c>
      <c r="F866" s="4" t="s">
        <v>23</v>
      </c>
      <c r="G866" s="4" t="s">
        <v>24</v>
      </c>
      <c r="H866" s="4" t="s">
        <v>25</v>
      </c>
      <c r="I866" s="5">
        <v>66130000</v>
      </c>
      <c r="J866" s="5">
        <v>66130000</v>
      </c>
      <c r="K866" s="4" t="s">
        <v>26</v>
      </c>
      <c r="L866" s="4" t="s">
        <v>27</v>
      </c>
      <c r="M866" s="4" t="s">
        <v>28</v>
      </c>
      <c r="N866" s="4" t="s">
        <v>29</v>
      </c>
      <c r="O866" s="4" t="s">
        <v>559</v>
      </c>
      <c r="P866" s="4" t="s">
        <v>560</v>
      </c>
      <c r="Q866" s="4" t="s">
        <v>561</v>
      </c>
    </row>
    <row r="867" spans="1:17" ht="76.5" x14ac:dyDescent="0.2">
      <c r="A867" s="4" t="s">
        <v>18</v>
      </c>
      <c r="B867" s="29" t="s">
        <v>1132</v>
      </c>
      <c r="C867" s="4" t="s">
        <v>21</v>
      </c>
      <c r="D867" s="4" t="s">
        <v>21</v>
      </c>
      <c r="E867" s="4" t="s">
        <v>22</v>
      </c>
      <c r="F867" s="4" t="s">
        <v>23</v>
      </c>
      <c r="G867" s="4" t="s">
        <v>24</v>
      </c>
      <c r="H867" s="4" t="s">
        <v>25</v>
      </c>
      <c r="I867" s="5">
        <v>43230000</v>
      </c>
      <c r="J867" s="5">
        <v>43230000</v>
      </c>
      <c r="K867" s="4" t="s">
        <v>26</v>
      </c>
      <c r="L867" s="4" t="s">
        <v>27</v>
      </c>
      <c r="M867" s="4" t="s">
        <v>28</v>
      </c>
      <c r="N867" s="4" t="s">
        <v>29</v>
      </c>
      <c r="O867" s="4" t="s">
        <v>559</v>
      </c>
      <c r="P867" s="4" t="s">
        <v>560</v>
      </c>
      <c r="Q867" s="4" t="s">
        <v>561</v>
      </c>
    </row>
    <row r="868" spans="1:17" ht="102" x14ac:dyDescent="0.2">
      <c r="A868" s="4" t="s">
        <v>18</v>
      </c>
      <c r="B868" s="29" t="s">
        <v>1133</v>
      </c>
      <c r="C868" s="4" t="s">
        <v>20</v>
      </c>
      <c r="D868" s="4" t="s">
        <v>20</v>
      </c>
      <c r="E868" s="4" t="s">
        <v>50</v>
      </c>
      <c r="F868" s="4" t="s">
        <v>23</v>
      </c>
      <c r="G868" s="4" t="s">
        <v>24</v>
      </c>
      <c r="H868" s="4" t="s">
        <v>25</v>
      </c>
      <c r="I868" s="5">
        <v>34524000</v>
      </c>
      <c r="J868" s="5">
        <v>34524000</v>
      </c>
      <c r="K868" s="4" t="s">
        <v>26</v>
      </c>
      <c r="L868" s="4" t="s">
        <v>27</v>
      </c>
      <c r="M868" s="4" t="s">
        <v>28</v>
      </c>
      <c r="N868" s="4" t="s">
        <v>29</v>
      </c>
      <c r="O868" s="4" t="s">
        <v>559</v>
      </c>
      <c r="P868" s="4" t="s">
        <v>560</v>
      </c>
      <c r="Q868" s="4" t="s">
        <v>561</v>
      </c>
    </row>
    <row r="869" spans="1:17" ht="51" x14ac:dyDescent="0.2">
      <c r="A869" s="4" t="s">
        <v>55</v>
      </c>
      <c r="B869" s="29" t="s">
        <v>1134</v>
      </c>
      <c r="C869" s="4" t="s">
        <v>20</v>
      </c>
      <c r="D869" s="4" t="s">
        <v>20</v>
      </c>
      <c r="E869" s="4" t="s">
        <v>102</v>
      </c>
      <c r="F869" s="4" t="s">
        <v>23</v>
      </c>
      <c r="G869" s="4" t="s">
        <v>58</v>
      </c>
      <c r="H869" s="4" t="s">
        <v>25</v>
      </c>
      <c r="I869" s="5">
        <v>47728000</v>
      </c>
      <c r="J869" s="5">
        <v>15000000</v>
      </c>
      <c r="K869" s="4" t="s">
        <v>26</v>
      </c>
      <c r="L869" s="4" t="s">
        <v>59</v>
      </c>
      <c r="M869" s="4" t="s">
        <v>28</v>
      </c>
      <c r="N869" s="4" t="s">
        <v>29</v>
      </c>
      <c r="O869" s="4" t="s">
        <v>559</v>
      </c>
      <c r="P869" s="4" t="s">
        <v>560</v>
      </c>
      <c r="Q869" s="4" t="s">
        <v>561</v>
      </c>
    </row>
    <row r="870" spans="1:17" ht="25.5" x14ac:dyDescent="0.2">
      <c r="A870" s="4" t="s">
        <v>1135</v>
      </c>
      <c r="B870" s="29" t="s">
        <v>1136</v>
      </c>
      <c r="C870" s="4" t="s">
        <v>20</v>
      </c>
      <c r="D870" s="4" t="s">
        <v>20</v>
      </c>
      <c r="E870" s="4" t="s">
        <v>102</v>
      </c>
      <c r="F870" s="4" t="s">
        <v>23</v>
      </c>
      <c r="G870" s="4" t="s">
        <v>917</v>
      </c>
      <c r="H870" s="4" t="s">
        <v>25</v>
      </c>
      <c r="I870" s="5">
        <v>252500000</v>
      </c>
      <c r="J870" s="5">
        <v>252500000</v>
      </c>
      <c r="K870" s="4" t="s">
        <v>26</v>
      </c>
      <c r="L870" s="4" t="s">
        <v>27</v>
      </c>
      <c r="M870" s="4" t="s">
        <v>28</v>
      </c>
      <c r="N870" s="4" t="s">
        <v>29</v>
      </c>
      <c r="O870" s="4" t="s">
        <v>559</v>
      </c>
      <c r="P870" s="4" t="s">
        <v>560</v>
      </c>
      <c r="Q870" s="4" t="s">
        <v>561</v>
      </c>
    </row>
    <row r="871" spans="1:17" ht="38.25" x14ac:dyDescent="0.2">
      <c r="A871" s="4" t="s">
        <v>116</v>
      </c>
      <c r="B871" s="29" t="s">
        <v>1137</v>
      </c>
      <c r="C871" s="4" t="s">
        <v>20</v>
      </c>
      <c r="D871" s="4" t="s">
        <v>20</v>
      </c>
      <c r="E871" s="4" t="s">
        <v>102</v>
      </c>
      <c r="F871" s="4" t="s">
        <v>23</v>
      </c>
      <c r="G871" s="4" t="s">
        <v>118</v>
      </c>
      <c r="H871" s="4" t="s">
        <v>25</v>
      </c>
      <c r="I871" s="5">
        <v>5000000</v>
      </c>
      <c r="J871" s="5">
        <v>5000000</v>
      </c>
      <c r="K871" s="4" t="s">
        <v>26</v>
      </c>
      <c r="L871" s="4" t="s">
        <v>27</v>
      </c>
      <c r="M871" s="4" t="s">
        <v>28</v>
      </c>
      <c r="N871" s="4" t="s">
        <v>29</v>
      </c>
      <c r="O871" s="4" t="s">
        <v>559</v>
      </c>
      <c r="P871" s="4" t="s">
        <v>560</v>
      </c>
      <c r="Q871" s="4" t="s">
        <v>561</v>
      </c>
    </row>
    <row r="872" spans="1:17" ht="25.5" x14ac:dyDescent="0.2">
      <c r="A872" s="4" t="s">
        <v>18</v>
      </c>
      <c r="B872" s="29" t="s">
        <v>1138</v>
      </c>
      <c r="C872" s="4" t="s">
        <v>132</v>
      </c>
      <c r="D872" s="4" t="s">
        <v>132</v>
      </c>
      <c r="E872" s="4" t="s">
        <v>725</v>
      </c>
      <c r="F872" s="4" t="s">
        <v>23</v>
      </c>
      <c r="G872" s="4" t="s">
        <v>24</v>
      </c>
      <c r="H872" s="4" t="s">
        <v>25</v>
      </c>
      <c r="I872" s="5">
        <v>114000</v>
      </c>
      <c r="J872" s="5">
        <v>114000</v>
      </c>
      <c r="K872" s="4" t="s">
        <v>26</v>
      </c>
      <c r="L872" s="4" t="s">
        <v>27</v>
      </c>
      <c r="M872" s="4" t="s">
        <v>28</v>
      </c>
      <c r="N872" s="4" t="s">
        <v>29</v>
      </c>
      <c r="O872" s="4" t="s">
        <v>559</v>
      </c>
      <c r="P872" s="4" t="s">
        <v>560</v>
      </c>
      <c r="Q872" s="4" t="s">
        <v>561</v>
      </c>
    </row>
    <row r="873" spans="1:17" ht="51" x14ac:dyDescent="0.2">
      <c r="A873" s="4" t="s">
        <v>18</v>
      </c>
      <c r="B873" s="29" t="s">
        <v>1139</v>
      </c>
      <c r="C873" s="4" t="s">
        <v>20</v>
      </c>
      <c r="D873" s="4" t="s">
        <v>21</v>
      </c>
      <c r="E873" s="4" t="s">
        <v>309</v>
      </c>
      <c r="F873" s="4" t="s">
        <v>23</v>
      </c>
      <c r="G873" s="4" t="s">
        <v>24</v>
      </c>
      <c r="H873" s="4" t="s">
        <v>25</v>
      </c>
      <c r="I873" s="5">
        <v>41256000</v>
      </c>
      <c r="J873" s="5">
        <v>41256000</v>
      </c>
      <c r="K873" s="4" t="s">
        <v>26</v>
      </c>
      <c r="L873" s="4" t="s">
        <v>27</v>
      </c>
      <c r="M873" s="4" t="s">
        <v>28</v>
      </c>
      <c r="N873" s="4" t="s">
        <v>29</v>
      </c>
      <c r="O873" s="4" t="s">
        <v>559</v>
      </c>
      <c r="P873" s="4" t="s">
        <v>560</v>
      </c>
      <c r="Q873" s="4" t="s">
        <v>561</v>
      </c>
    </row>
    <row r="874" spans="1:17" ht="51" x14ac:dyDescent="0.2">
      <c r="A874" s="4" t="s">
        <v>18</v>
      </c>
      <c r="B874" s="29" t="s">
        <v>1140</v>
      </c>
      <c r="C874" s="4" t="s">
        <v>109</v>
      </c>
      <c r="D874" s="4" t="s">
        <v>109</v>
      </c>
      <c r="E874" s="4" t="s">
        <v>706</v>
      </c>
      <c r="F874" s="4" t="s">
        <v>23</v>
      </c>
      <c r="G874" s="4" t="s">
        <v>24</v>
      </c>
      <c r="H874" s="4" t="s">
        <v>25</v>
      </c>
      <c r="I874" s="5">
        <v>3017000</v>
      </c>
      <c r="J874" s="5">
        <v>3017000</v>
      </c>
      <c r="K874" s="4" t="s">
        <v>26</v>
      </c>
      <c r="L874" s="4" t="s">
        <v>27</v>
      </c>
      <c r="M874" s="4" t="s">
        <v>28</v>
      </c>
      <c r="N874" s="4" t="s">
        <v>29</v>
      </c>
      <c r="O874" s="4" t="s">
        <v>559</v>
      </c>
      <c r="P874" s="4" t="s">
        <v>560</v>
      </c>
      <c r="Q874" s="4" t="s">
        <v>561</v>
      </c>
    </row>
    <row r="875" spans="1:17" ht="63.75" x14ac:dyDescent="0.2">
      <c r="A875" s="4" t="s">
        <v>18</v>
      </c>
      <c r="B875" s="29" t="s">
        <v>1141</v>
      </c>
      <c r="C875" s="4" t="s">
        <v>20</v>
      </c>
      <c r="D875" s="4" t="s">
        <v>21</v>
      </c>
      <c r="E875" s="4" t="s">
        <v>309</v>
      </c>
      <c r="F875" s="4" t="s">
        <v>23</v>
      </c>
      <c r="G875" s="4" t="s">
        <v>24</v>
      </c>
      <c r="H875" s="4" t="s">
        <v>25</v>
      </c>
      <c r="I875" s="5">
        <v>41256000</v>
      </c>
      <c r="J875" s="5">
        <v>41256000</v>
      </c>
      <c r="K875" s="4" t="s">
        <v>26</v>
      </c>
      <c r="L875" s="4" t="s">
        <v>27</v>
      </c>
      <c r="M875" s="4" t="s">
        <v>28</v>
      </c>
      <c r="N875" s="4" t="s">
        <v>29</v>
      </c>
      <c r="O875" s="4" t="s">
        <v>559</v>
      </c>
      <c r="P875" s="4" t="s">
        <v>560</v>
      </c>
      <c r="Q875" s="4" t="s">
        <v>561</v>
      </c>
    </row>
    <row r="876" spans="1:17" ht="63.75" x14ac:dyDescent="0.2">
      <c r="A876" s="4" t="s">
        <v>18</v>
      </c>
      <c r="B876" s="29" t="s">
        <v>1142</v>
      </c>
      <c r="C876" s="4" t="s">
        <v>20</v>
      </c>
      <c r="D876" s="4" t="s">
        <v>21</v>
      </c>
      <c r="E876" s="4" t="s">
        <v>309</v>
      </c>
      <c r="F876" s="4" t="s">
        <v>23</v>
      </c>
      <c r="G876" s="4" t="s">
        <v>24</v>
      </c>
      <c r="H876" s="4" t="s">
        <v>25</v>
      </c>
      <c r="I876" s="5">
        <v>75420000</v>
      </c>
      <c r="J876" s="5">
        <v>75420000</v>
      </c>
      <c r="K876" s="4" t="s">
        <v>26</v>
      </c>
      <c r="L876" s="4" t="s">
        <v>27</v>
      </c>
      <c r="M876" s="4" t="s">
        <v>28</v>
      </c>
      <c r="N876" s="4" t="s">
        <v>29</v>
      </c>
      <c r="O876" s="4" t="s">
        <v>559</v>
      </c>
      <c r="P876" s="4" t="s">
        <v>560</v>
      </c>
      <c r="Q876" s="4" t="s">
        <v>561</v>
      </c>
    </row>
    <row r="877" spans="1:17" ht="76.5" x14ac:dyDescent="0.2">
      <c r="A877" s="4" t="s">
        <v>18</v>
      </c>
      <c r="B877" s="29" t="s">
        <v>1143</v>
      </c>
      <c r="C877" s="4" t="s">
        <v>20</v>
      </c>
      <c r="D877" s="4" t="s">
        <v>21</v>
      </c>
      <c r="E877" s="4" t="s">
        <v>50</v>
      </c>
      <c r="F877" s="4" t="s">
        <v>23</v>
      </c>
      <c r="G877" s="4" t="s">
        <v>24</v>
      </c>
      <c r="H877" s="4" t="s">
        <v>25</v>
      </c>
      <c r="I877" s="5">
        <v>28512000</v>
      </c>
      <c r="J877" s="5">
        <v>28512000</v>
      </c>
      <c r="K877" s="4" t="s">
        <v>26</v>
      </c>
      <c r="L877" s="4" t="s">
        <v>27</v>
      </c>
      <c r="M877" s="4" t="s">
        <v>28</v>
      </c>
      <c r="N877" s="4" t="s">
        <v>29</v>
      </c>
      <c r="O877" s="4" t="s">
        <v>559</v>
      </c>
      <c r="P877" s="4" t="s">
        <v>560</v>
      </c>
      <c r="Q877" s="4" t="s">
        <v>561</v>
      </c>
    </row>
    <row r="878" spans="1:17" ht="63.75" x14ac:dyDescent="0.2">
      <c r="A878" s="4" t="s">
        <v>18</v>
      </c>
      <c r="B878" s="29" t="s">
        <v>1144</v>
      </c>
      <c r="C878" s="4" t="s">
        <v>20</v>
      </c>
      <c r="D878" s="4" t="s">
        <v>21</v>
      </c>
      <c r="E878" s="4" t="s">
        <v>102</v>
      </c>
      <c r="F878" s="4" t="s">
        <v>23</v>
      </c>
      <c r="G878" s="4" t="s">
        <v>24</v>
      </c>
      <c r="H878" s="4" t="s">
        <v>25</v>
      </c>
      <c r="I878" s="5">
        <v>103026000</v>
      </c>
      <c r="J878" s="5">
        <v>103026000</v>
      </c>
      <c r="K878" s="4" t="s">
        <v>26</v>
      </c>
      <c r="L878" s="4" t="s">
        <v>27</v>
      </c>
      <c r="M878" s="4" t="s">
        <v>28</v>
      </c>
      <c r="N878" s="4" t="s">
        <v>29</v>
      </c>
      <c r="O878" s="4" t="s">
        <v>559</v>
      </c>
      <c r="P878" s="4" t="s">
        <v>560</v>
      </c>
      <c r="Q878" s="4" t="s">
        <v>561</v>
      </c>
    </row>
    <row r="879" spans="1:17" ht="63.75" x14ac:dyDescent="0.2">
      <c r="A879" s="4" t="s">
        <v>18</v>
      </c>
      <c r="B879" s="29" t="s">
        <v>1145</v>
      </c>
      <c r="C879" s="4" t="s">
        <v>20</v>
      </c>
      <c r="D879" s="4" t="s">
        <v>21</v>
      </c>
      <c r="E879" s="4" t="s">
        <v>127</v>
      </c>
      <c r="F879" s="4" t="s">
        <v>23</v>
      </c>
      <c r="G879" s="4" t="s">
        <v>24</v>
      </c>
      <c r="H879" s="4" t="s">
        <v>25</v>
      </c>
      <c r="I879" s="5">
        <v>52344000</v>
      </c>
      <c r="J879" s="5">
        <v>52344000</v>
      </c>
      <c r="K879" s="4" t="s">
        <v>26</v>
      </c>
      <c r="L879" s="4" t="s">
        <v>27</v>
      </c>
      <c r="M879" s="4" t="s">
        <v>28</v>
      </c>
      <c r="N879" s="4" t="s">
        <v>29</v>
      </c>
      <c r="O879" s="4" t="s">
        <v>559</v>
      </c>
      <c r="P879" s="4" t="s">
        <v>560</v>
      </c>
      <c r="Q879" s="4" t="s">
        <v>561</v>
      </c>
    </row>
    <row r="880" spans="1:17" ht="63.75" x14ac:dyDescent="0.2">
      <c r="A880" s="4" t="s">
        <v>18</v>
      </c>
      <c r="B880" s="29" t="s">
        <v>1146</v>
      </c>
      <c r="C880" s="4" t="s">
        <v>20</v>
      </c>
      <c r="D880" s="4" t="s">
        <v>21</v>
      </c>
      <c r="E880" s="4" t="s">
        <v>127</v>
      </c>
      <c r="F880" s="4" t="s">
        <v>23</v>
      </c>
      <c r="G880" s="4" t="s">
        <v>24</v>
      </c>
      <c r="H880" s="4" t="s">
        <v>25</v>
      </c>
      <c r="I880" s="5">
        <v>39678000</v>
      </c>
      <c r="J880" s="5">
        <v>39678000</v>
      </c>
      <c r="K880" s="4" t="s">
        <v>26</v>
      </c>
      <c r="L880" s="4" t="s">
        <v>27</v>
      </c>
      <c r="M880" s="4" t="s">
        <v>28</v>
      </c>
      <c r="N880" s="4" t="s">
        <v>29</v>
      </c>
      <c r="O880" s="4" t="s">
        <v>559</v>
      </c>
      <c r="P880" s="4" t="s">
        <v>560</v>
      </c>
      <c r="Q880" s="4" t="s">
        <v>561</v>
      </c>
    </row>
    <row r="881" spans="1:17" ht="63.75" x14ac:dyDescent="0.2">
      <c r="A881" s="4" t="s">
        <v>18</v>
      </c>
      <c r="B881" s="29" t="s">
        <v>1147</v>
      </c>
      <c r="C881" s="4" t="s">
        <v>20</v>
      </c>
      <c r="D881" s="4" t="s">
        <v>21</v>
      </c>
      <c r="E881" s="4" t="s">
        <v>127</v>
      </c>
      <c r="F881" s="4" t="s">
        <v>23</v>
      </c>
      <c r="G881" s="4" t="s">
        <v>24</v>
      </c>
      <c r="H881" s="4" t="s">
        <v>25</v>
      </c>
      <c r="I881" s="5">
        <v>39678000</v>
      </c>
      <c r="J881" s="5">
        <v>39678000</v>
      </c>
      <c r="K881" s="4" t="s">
        <v>26</v>
      </c>
      <c r="L881" s="4" t="s">
        <v>27</v>
      </c>
      <c r="M881" s="4" t="s">
        <v>28</v>
      </c>
      <c r="N881" s="4" t="s">
        <v>29</v>
      </c>
      <c r="O881" s="4" t="s">
        <v>559</v>
      </c>
      <c r="P881" s="4" t="s">
        <v>560</v>
      </c>
      <c r="Q881" s="4" t="s">
        <v>561</v>
      </c>
    </row>
    <row r="882" spans="1:17" ht="51" x14ac:dyDescent="0.2">
      <c r="A882" s="4" t="s">
        <v>18</v>
      </c>
      <c r="B882" s="29" t="s">
        <v>1148</v>
      </c>
      <c r="C882" s="4" t="s">
        <v>21</v>
      </c>
      <c r="D882" s="4" t="s">
        <v>21</v>
      </c>
      <c r="E882" s="4" t="s">
        <v>706</v>
      </c>
      <c r="F882" s="4" t="s">
        <v>23</v>
      </c>
      <c r="G882" s="4" t="s">
        <v>24</v>
      </c>
      <c r="H882" s="4" t="s">
        <v>25</v>
      </c>
      <c r="I882" s="5">
        <v>11000000</v>
      </c>
      <c r="J882" s="5">
        <v>11000000</v>
      </c>
      <c r="K882" s="4" t="s">
        <v>26</v>
      </c>
      <c r="L882" s="4" t="s">
        <v>27</v>
      </c>
      <c r="M882" s="4" t="s">
        <v>28</v>
      </c>
      <c r="N882" s="4" t="s">
        <v>29</v>
      </c>
      <c r="O882" s="4" t="s">
        <v>559</v>
      </c>
      <c r="P882" s="4" t="s">
        <v>560</v>
      </c>
      <c r="Q882" s="4" t="s">
        <v>561</v>
      </c>
    </row>
    <row r="883" spans="1:17" ht="63.75" x14ac:dyDescent="0.2">
      <c r="A883" s="4" t="s">
        <v>18</v>
      </c>
      <c r="B883" s="29" t="s">
        <v>1149</v>
      </c>
      <c r="C883" s="4" t="s">
        <v>20</v>
      </c>
      <c r="D883" s="4" t="s">
        <v>21</v>
      </c>
      <c r="E883" s="4" t="s">
        <v>127</v>
      </c>
      <c r="F883" s="4" t="s">
        <v>23</v>
      </c>
      <c r="G883" s="4" t="s">
        <v>24</v>
      </c>
      <c r="H883" s="4" t="s">
        <v>25</v>
      </c>
      <c r="I883" s="5">
        <v>39678000</v>
      </c>
      <c r="J883" s="5">
        <v>39678000</v>
      </c>
      <c r="K883" s="4" t="s">
        <v>26</v>
      </c>
      <c r="L883" s="4" t="s">
        <v>27</v>
      </c>
      <c r="M883" s="4" t="s">
        <v>28</v>
      </c>
      <c r="N883" s="4" t="s">
        <v>29</v>
      </c>
      <c r="O883" s="4" t="s">
        <v>559</v>
      </c>
      <c r="P883" s="4" t="s">
        <v>560</v>
      </c>
      <c r="Q883" s="4" t="s">
        <v>561</v>
      </c>
    </row>
    <row r="884" spans="1:17" ht="76.5" x14ac:dyDescent="0.2">
      <c r="A884" s="4" t="s">
        <v>18</v>
      </c>
      <c r="B884" s="29" t="s">
        <v>1150</v>
      </c>
      <c r="C884" s="4" t="s">
        <v>20</v>
      </c>
      <c r="D884" s="4" t="s">
        <v>21</v>
      </c>
      <c r="E884" s="4" t="s">
        <v>309</v>
      </c>
      <c r="F884" s="4" t="s">
        <v>23</v>
      </c>
      <c r="G884" s="4" t="s">
        <v>24</v>
      </c>
      <c r="H884" s="4" t="s">
        <v>25</v>
      </c>
      <c r="I884" s="5">
        <v>83280000</v>
      </c>
      <c r="J884" s="5">
        <v>83280000</v>
      </c>
      <c r="K884" s="4" t="s">
        <v>26</v>
      </c>
      <c r="L884" s="4" t="s">
        <v>27</v>
      </c>
      <c r="M884" s="4" t="s">
        <v>28</v>
      </c>
      <c r="N884" s="4" t="s">
        <v>29</v>
      </c>
      <c r="O884" s="4" t="s">
        <v>559</v>
      </c>
      <c r="P884" s="4" t="s">
        <v>560</v>
      </c>
      <c r="Q884" s="4" t="s">
        <v>561</v>
      </c>
    </row>
    <row r="885" spans="1:17" ht="76.5" x14ac:dyDescent="0.2">
      <c r="A885" s="4" t="s">
        <v>18</v>
      </c>
      <c r="B885" s="29" t="s">
        <v>1151</v>
      </c>
      <c r="C885" s="4" t="s">
        <v>20</v>
      </c>
      <c r="D885" s="4" t="s">
        <v>21</v>
      </c>
      <c r="E885" s="4" t="s">
        <v>309</v>
      </c>
      <c r="F885" s="4" t="s">
        <v>23</v>
      </c>
      <c r="G885" s="4" t="s">
        <v>24</v>
      </c>
      <c r="H885" s="4" t="s">
        <v>25</v>
      </c>
      <c r="I885" s="5">
        <v>89292000</v>
      </c>
      <c r="J885" s="5">
        <v>89292000</v>
      </c>
      <c r="K885" s="4" t="s">
        <v>26</v>
      </c>
      <c r="L885" s="4" t="s">
        <v>27</v>
      </c>
      <c r="M885" s="4" t="s">
        <v>28</v>
      </c>
      <c r="N885" s="4" t="s">
        <v>29</v>
      </c>
      <c r="O885" s="4" t="s">
        <v>559</v>
      </c>
      <c r="P885" s="4" t="s">
        <v>560</v>
      </c>
      <c r="Q885" s="4" t="s">
        <v>561</v>
      </c>
    </row>
    <row r="886" spans="1:17" ht="51" x14ac:dyDescent="0.2">
      <c r="A886" s="4" t="s">
        <v>18</v>
      </c>
      <c r="B886" s="29" t="s">
        <v>1152</v>
      </c>
      <c r="C886" s="4" t="s">
        <v>20</v>
      </c>
      <c r="D886" s="4" t="s">
        <v>20</v>
      </c>
      <c r="E886" s="4" t="s">
        <v>22</v>
      </c>
      <c r="F886" s="4" t="s">
        <v>23</v>
      </c>
      <c r="G886" s="4" t="s">
        <v>24</v>
      </c>
      <c r="H886" s="4" t="s">
        <v>25</v>
      </c>
      <c r="I886" s="5">
        <v>38360000</v>
      </c>
      <c r="J886" s="5">
        <v>38360000</v>
      </c>
      <c r="K886" s="4" t="s">
        <v>26</v>
      </c>
      <c r="L886" s="4" t="s">
        <v>27</v>
      </c>
      <c r="M886" s="4" t="s">
        <v>28</v>
      </c>
      <c r="N886" s="4" t="s">
        <v>29</v>
      </c>
      <c r="O886" s="4" t="s">
        <v>667</v>
      </c>
      <c r="P886" s="4" t="s">
        <v>668</v>
      </c>
      <c r="Q886" s="4" t="s">
        <v>669</v>
      </c>
    </row>
    <row r="887" spans="1:17" ht="51" x14ac:dyDescent="0.2">
      <c r="A887" s="4" t="s">
        <v>18</v>
      </c>
      <c r="B887" s="29" t="s">
        <v>1153</v>
      </c>
      <c r="C887" s="4" t="s">
        <v>20</v>
      </c>
      <c r="D887" s="4" t="s">
        <v>20</v>
      </c>
      <c r="E887" s="4" t="s">
        <v>22</v>
      </c>
      <c r="F887" s="4" t="s">
        <v>23</v>
      </c>
      <c r="G887" s="4" t="s">
        <v>24</v>
      </c>
      <c r="H887" s="4" t="s">
        <v>25</v>
      </c>
      <c r="I887" s="5">
        <v>38360000</v>
      </c>
      <c r="J887" s="5">
        <v>38360000</v>
      </c>
      <c r="K887" s="4" t="s">
        <v>26</v>
      </c>
      <c r="L887" s="4" t="s">
        <v>27</v>
      </c>
      <c r="M887" s="4" t="s">
        <v>28</v>
      </c>
      <c r="N887" s="4" t="s">
        <v>29</v>
      </c>
      <c r="O887" s="4" t="s">
        <v>667</v>
      </c>
      <c r="P887" s="4" t="s">
        <v>668</v>
      </c>
      <c r="Q887" s="4" t="s">
        <v>669</v>
      </c>
    </row>
    <row r="888" spans="1:17" ht="63.75" x14ac:dyDescent="0.2">
      <c r="A888" s="4" t="s">
        <v>18</v>
      </c>
      <c r="B888" s="29" t="s">
        <v>1154</v>
      </c>
      <c r="C888" s="4" t="s">
        <v>20</v>
      </c>
      <c r="D888" s="4" t="s">
        <v>20</v>
      </c>
      <c r="E888" s="4" t="s">
        <v>22</v>
      </c>
      <c r="F888" s="4" t="s">
        <v>23</v>
      </c>
      <c r="G888" s="4" t="s">
        <v>24</v>
      </c>
      <c r="H888" s="4" t="s">
        <v>25</v>
      </c>
      <c r="I888" s="5">
        <v>38360000</v>
      </c>
      <c r="J888" s="5">
        <v>38360000</v>
      </c>
      <c r="K888" s="4" t="s">
        <v>26</v>
      </c>
      <c r="L888" s="4" t="s">
        <v>27</v>
      </c>
      <c r="M888" s="4" t="s">
        <v>28</v>
      </c>
      <c r="N888" s="4" t="s">
        <v>29</v>
      </c>
      <c r="O888" s="4" t="s">
        <v>667</v>
      </c>
      <c r="P888" s="4" t="s">
        <v>668</v>
      </c>
      <c r="Q888" s="4" t="s">
        <v>669</v>
      </c>
    </row>
    <row r="889" spans="1:17" ht="63.75" x14ac:dyDescent="0.2">
      <c r="A889" s="4" t="s">
        <v>18</v>
      </c>
      <c r="B889" s="29" t="s">
        <v>1155</v>
      </c>
      <c r="C889" s="4" t="s">
        <v>20</v>
      </c>
      <c r="D889" s="4" t="s">
        <v>20</v>
      </c>
      <c r="E889" s="4" t="s">
        <v>22</v>
      </c>
      <c r="F889" s="4" t="s">
        <v>23</v>
      </c>
      <c r="G889" s="4" t="s">
        <v>24</v>
      </c>
      <c r="H889" s="4" t="s">
        <v>25</v>
      </c>
      <c r="I889" s="5">
        <v>38360000</v>
      </c>
      <c r="J889" s="5">
        <v>38360000</v>
      </c>
      <c r="K889" s="4" t="s">
        <v>26</v>
      </c>
      <c r="L889" s="4" t="s">
        <v>27</v>
      </c>
      <c r="M889" s="4" t="s">
        <v>28</v>
      </c>
      <c r="N889" s="4" t="s">
        <v>29</v>
      </c>
      <c r="O889" s="4" t="s">
        <v>667</v>
      </c>
      <c r="P889" s="4" t="s">
        <v>668</v>
      </c>
      <c r="Q889" s="4" t="s">
        <v>669</v>
      </c>
    </row>
    <row r="890" spans="1:17" ht="63.75" x14ac:dyDescent="0.2">
      <c r="A890" s="4" t="s">
        <v>18</v>
      </c>
      <c r="B890" s="29" t="s">
        <v>1156</v>
      </c>
      <c r="C890" s="4" t="s">
        <v>20</v>
      </c>
      <c r="D890" s="4" t="s">
        <v>20</v>
      </c>
      <c r="E890" s="4" t="s">
        <v>22</v>
      </c>
      <c r="F890" s="4" t="s">
        <v>23</v>
      </c>
      <c r="G890" s="4" t="s">
        <v>24</v>
      </c>
      <c r="H890" s="4" t="s">
        <v>25</v>
      </c>
      <c r="I890" s="5">
        <v>38360000</v>
      </c>
      <c r="J890" s="5">
        <v>38360000</v>
      </c>
      <c r="K890" s="4" t="s">
        <v>26</v>
      </c>
      <c r="L890" s="4" t="s">
        <v>27</v>
      </c>
      <c r="M890" s="4" t="s">
        <v>28</v>
      </c>
      <c r="N890" s="4" t="s">
        <v>29</v>
      </c>
      <c r="O890" s="4" t="s">
        <v>667</v>
      </c>
      <c r="P890" s="4" t="s">
        <v>668</v>
      </c>
      <c r="Q890" s="4" t="s">
        <v>669</v>
      </c>
    </row>
    <row r="891" spans="1:17" ht="51" x14ac:dyDescent="0.2">
      <c r="A891" s="4" t="s">
        <v>18</v>
      </c>
      <c r="B891" s="29" t="s">
        <v>1157</v>
      </c>
      <c r="C891" s="4" t="s">
        <v>20</v>
      </c>
      <c r="D891" s="4" t="s">
        <v>20</v>
      </c>
      <c r="E891" s="4" t="s">
        <v>22</v>
      </c>
      <c r="F891" s="4" t="s">
        <v>23</v>
      </c>
      <c r="G891" s="4" t="s">
        <v>24</v>
      </c>
      <c r="H891" s="4" t="s">
        <v>25</v>
      </c>
      <c r="I891" s="5">
        <v>29510000</v>
      </c>
      <c r="J891" s="5">
        <v>29510000</v>
      </c>
      <c r="K891" s="4" t="s">
        <v>26</v>
      </c>
      <c r="L891" s="4" t="s">
        <v>27</v>
      </c>
      <c r="M891" s="4" t="s">
        <v>28</v>
      </c>
      <c r="N891" s="4" t="s">
        <v>29</v>
      </c>
      <c r="O891" s="4" t="s">
        <v>667</v>
      </c>
      <c r="P891" s="4" t="s">
        <v>668</v>
      </c>
      <c r="Q891" s="4" t="s">
        <v>669</v>
      </c>
    </row>
    <row r="892" spans="1:17" ht="51" x14ac:dyDescent="0.2">
      <c r="A892" s="4" t="s">
        <v>18</v>
      </c>
      <c r="B892" s="29" t="s">
        <v>1158</v>
      </c>
      <c r="C892" s="4" t="s">
        <v>20</v>
      </c>
      <c r="D892" s="4" t="s">
        <v>20</v>
      </c>
      <c r="E892" s="4" t="s">
        <v>22</v>
      </c>
      <c r="F892" s="4" t="s">
        <v>23</v>
      </c>
      <c r="G892" s="4" t="s">
        <v>24</v>
      </c>
      <c r="H892" s="4" t="s">
        <v>25</v>
      </c>
      <c r="I892" s="5">
        <v>29510000</v>
      </c>
      <c r="J892" s="5">
        <v>29510000</v>
      </c>
      <c r="K892" s="4" t="s">
        <v>26</v>
      </c>
      <c r="L892" s="4" t="s">
        <v>27</v>
      </c>
      <c r="M892" s="4" t="s">
        <v>28</v>
      </c>
      <c r="N892" s="4" t="s">
        <v>29</v>
      </c>
      <c r="O892" s="4" t="s">
        <v>667</v>
      </c>
      <c r="P892" s="4" t="s">
        <v>668</v>
      </c>
      <c r="Q892" s="4" t="s">
        <v>669</v>
      </c>
    </row>
    <row r="893" spans="1:17" x14ac:dyDescent="0.2">
      <c r="A893" s="4" t="s">
        <v>1159</v>
      </c>
      <c r="B893" s="29" t="s">
        <v>1160</v>
      </c>
      <c r="C893" s="4" t="s">
        <v>131</v>
      </c>
      <c r="D893" s="4" t="s">
        <v>132</v>
      </c>
      <c r="E893" s="4" t="s">
        <v>61</v>
      </c>
      <c r="F893" s="4" t="s">
        <v>23</v>
      </c>
      <c r="G893" s="4" t="s">
        <v>24</v>
      </c>
      <c r="H893" s="4" t="s">
        <v>25</v>
      </c>
      <c r="I893" s="5">
        <v>1635000</v>
      </c>
      <c r="J893" s="5">
        <v>1635000</v>
      </c>
      <c r="K893" s="4" t="s">
        <v>26</v>
      </c>
      <c r="L893" s="4" t="s">
        <v>27</v>
      </c>
      <c r="M893" s="4" t="s">
        <v>28</v>
      </c>
      <c r="N893" s="4" t="s">
        <v>29</v>
      </c>
      <c r="O893" s="4" t="s">
        <v>667</v>
      </c>
      <c r="P893" s="4" t="s">
        <v>668</v>
      </c>
      <c r="Q893" s="4" t="s">
        <v>669</v>
      </c>
    </row>
    <row r="894" spans="1:17" x14ac:dyDescent="0.2">
      <c r="A894" s="4" t="s">
        <v>18</v>
      </c>
      <c r="B894" s="29" t="s">
        <v>1161</v>
      </c>
      <c r="C894" s="4" t="s">
        <v>20</v>
      </c>
      <c r="D894" s="4" t="s">
        <v>20</v>
      </c>
      <c r="E894" s="4" t="s">
        <v>22</v>
      </c>
      <c r="F894" s="4" t="s">
        <v>23</v>
      </c>
      <c r="G894" s="4" t="s">
        <v>24</v>
      </c>
      <c r="H894" s="4" t="s">
        <v>25</v>
      </c>
      <c r="I894" s="5">
        <v>42553000</v>
      </c>
      <c r="J894" s="5">
        <v>42553000</v>
      </c>
      <c r="K894" s="4" t="s">
        <v>26</v>
      </c>
      <c r="L894" s="4" t="s">
        <v>27</v>
      </c>
      <c r="M894" s="4" t="s">
        <v>28</v>
      </c>
      <c r="N894" s="4" t="s">
        <v>29</v>
      </c>
      <c r="O894" s="4" t="s">
        <v>667</v>
      </c>
      <c r="P894" s="4" t="s">
        <v>668</v>
      </c>
      <c r="Q894" s="4" t="s">
        <v>669</v>
      </c>
    </row>
    <row r="895" spans="1:17" ht="51" x14ac:dyDescent="0.2">
      <c r="A895" s="4" t="s">
        <v>18</v>
      </c>
      <c r="B895" s="29" t="s">
        <v>1162</v>
      </c>
      <c r="C895" s="4" t="s">
        <v>20</v>
      </c>
      <c r="D895" s="4" t="s">
        <v>20</v>
      </c>
      <c r="E895" s="4" t="s">
        <v>22</v>
      </c>
      <c r="F895" s="4" t="s">
        <v>23</v>
      </c>
      <c r="G895" s="4" t="s">
        <v>24</v>
      </c>
      <c r="H895" s="4" t="s">
        <v>25</v>
      </c>
      <c r="I895" s="5">
        <v>189484300</v>
      </c>
      <c r="J895" s="5">
        <v>189484300</v>
      </c>
      <c r="K895" s="4" t="s">
        <v>26</v>
      </c>
      <c r="L895" s="4" t="s">
        <v>27</v>
      </c>
      <c r="M895" s="4" t="s">
        <v>28</v>
      </c>
      <c r="N895" s="4" t="s">
        <v>29</v>
      </c>
      <c r="O895" s="4" t="s">
        <v>667</v>
      </c>
      <c r="P895" s="4" t="s">
        <v>668</v>
      </c>
      <c r="Q895" s="4" t="s">
        <v>669</v>
      </c>
    </row>
    <row r="896" spans="1:17" ht="63.75" x14ac:dyDescent="0.2">
      <c r="A896" s="4" t="s">
        <v>18</v>
      </c>
      <c r="B896" s="29" t="s">
        <v>1163</v>
      </c>
      <c r="C896" s="4" t="s">
        <v>20</v>
      </c>
      <c r="D896" s="4" t="s">
        <v>20</v>
      </c>
      <c r="E896" s="4" t="s">
        <v>121</v>
      </c>
      <c r="F896" s="4" t="s">
        <v>23</v>
      </c>
      <c r="G896" s="4" t="s">
        <v>24</v>
      </c>
      <c r="H896" s="4" t="s">
        <v>25</v>
      </c>
      <c r="I896" s="5">
        <v>23608000</v>
      </c>
      <c r="J896" s="5">
        <v>23608000</v>
      </c>
      <c r="K896" s="4" t="s">
        <v>26</v>
      </c>
      <c r="L896" s="4" t="s">
        <v>27</v>
      </c>
      <c r="M896" s="4" t="s">
        <v>28</v>
      </c>
      <c r="N896" s="4" t="s">
        <v>29</v>
      </c>
      <c r="O896" s="4" t="s">
        <v>667</v>
      </c>
      <c r="P896" s="4" t="s">
        <v>668</v>
      </c>
      <c r="Q896" s="4" t="s">
        <v>669</v>
      </c>
    </row>
    <row r="897" spans="1:17" ht="63.75" x14ac:dyDescent="0.2">
      <c r="A897" s="4" t="s">
        <v>689</v>
      </c>
      <c r="B897" s="29" t="s">
        <v>1164</v>
      </c>
      <c r="C897" s="4" t="s">
        <v>20</v>
      </c>
      <c r="D897" s="4" t="s">
        <v>20</v>
      </c>
      <c r="E897" s="4" t="s">
        <v>236</v>
      </c>
      <c r="F897" s="4" t="s">
        <v>23</v>
      </c>
      <c r="G897" s="4" t="s">
        <v>58</v>
      </c>
      <c r="H897" s="4" t="s">
        <v>25</v>
      </c>
      <c r="I897" s="5">
        <v>106950000</v>
      </c>
      <c r="J897" s="5">
        <v>106950000</v>
      </c>
      <c r="K897" s="4" t="s">
        <v>26</v>
      </c>
      <c r="L897" s="4" t="s">
        <v>27</v>
      </c>
      <c r="M897" s="4" t="s">
        <v>28</v>
      </c>
      <c r="N897" s="4" t="s">
        <v>29</v>
      </c>
      <c r="O897" s="4" t="s">
        <v>667</v>
      </c>
      <c r="P897" s="4" t="s">
        <v>668</v>
      </c>
      <c r="Q897" s="4" t="s">
        <v>669</v>
      </c>
    </row>
    <row r="898" spans="1:17" ht="38.25" x14ac:dyDescent="0.2">
      <c r="A898" s="4" t="s">
        <v>18</v>
      </c>
      <c r="B898" s="29" t="s">
        <v>1165</v>
      </c>
      <c r="C898" s="4" t="s">
        <v>20</v>
      </c>
      <c r="D898" s="4" t="s">
        <v>20</v>
      </c>
      <c r="E898" s="4" t="s">
        <v>22</v>
      </c>
      <c r="F898" s="4" t="s">
        <v>23</v>
      </c>
      <c r="G898" s="4" t="s">
        <v>24</v>
      </c>
      <c r="H898" s="4" t="s">
        <v>25</v>
      </c>
      <c r="I898" s="5">
        <v>1951700</v>
      </c>
      <c r="J898" s="5">
        <v>1951700</v>
      </c>
      <c r="K898" s="4" t="s">
        <v>26</v>
      </c>
      <c r="L898" s="4" t="s">
        <v>27</v>
      </c>
      <c r="M898" s="4" t="s">
        <v>28</v>
      </c>
      <c r="N898" s="4" t="s">
        <v>29</v>
      </c>
      <c r="O898" s="4" t="s">
        <v>667</v>
      </c>
      <c r="P898" s="4" t="s">
        <v>668</v>
      </c>
      <c r="Q898" s="4" t="s">
        <v>669</v>
      </c>
    </row>
    <row r="899" spans="1:17" ht="63.75" x14ac:dyDescent="0.2">
      <c r="A899" s="4" t="s">
        <v>18</v>
      </c>
      <c r="B899" s="29" t="s">
        <v>1166</v>
      </c>
      <c r="C899" s="4" t="s">
        <v>132</v>
      </c>
      <c r="D899" s="4" t="s">
        <v>500</v>
      </c>
      <c r="E899" s="4" t="s">
        <v>61</v>
      </c>
      <c r="F899" s="4" t="s">
        <v>23</v>
      </c>
      <c r="G899" s="4" t="s">
        <v>24</v>
      </c>
      <c r="H899" s="4" t="s">
        <v>25</v>
      </c>
      <c r="I899" s="5">
        <v>13500000</v>
      </c>
      <c r="J899" s="5">
        <v>13500000</v>
      </c>
      <c r="K899" s="4" t="s">
        <v>26</v>
      </c>
      <c r="L899" s="4" t="s">
        <v>27</v>
      </c>
      <c r="M899" s="4" t="s">
        <v>28</v>
      </c>
      <c r="N899" s="4" t="s">
        <v>29</v>
      </c>
      <c r="O899" s="4" t="s">
        <v>667</v>
      </c>
      <c r="P899" s="4" t="s">
        <v>668</v>
      </c>
      <c r="Q899" s="4" t="s">
        <v>669</v>
      </c>
    </row>
    <row r="900" spans="1:17" ht="63.75" x14ac:dyDescent="0.2">
      <c r="A900" s="4" t="s">
        <v>18</v>
      </c>
      <c r="B900" s="29" t="s">
        <v>1167</v>
      </c>
      <c r="C900" s="4" t="s">
        <v>132</v>
      </c>
      <c r="D900" s="4" t="s">
        <v>500</v>
      </c>
      <c r="E900" s="4" t="s">
        <v>61</v>
      </c>
      <c r="F900" s="4" t="s">
        <v>23</v>
      </c>
      <c r="G900" s="4" t="s">
        <v>24</v>
      </c>
      <c r="H900" s="4" t="s">
        <v>25</v>
      </c>
      <c r="I900" s="5">
        <v>6458000</v>
      </c>
      <c r="J900" s="5">
        <v>6458000</v>
      </c>
      <c r="K900" s="4" t="s">
        <v>26</v>
      </c>
      <c r="L900" s="4" t="s">
        <v>27</v>
      </c>
      <c r="M900" s="4" t="s">
        <v>28</v>
      </c>
      <c r="N900" s="4" t="s">
        <v>29</v>
      </c>
      <c r="O900" s="4" t="s">
        <v>667</v>
      </c>
      <c r="P900" s="4" t="s">
        <v>668</v>
      </c>
      <c r="Q900" s="4" t="s">
        <v>669</v>
      </c>
    </row>
    <row r="901" spans="1:17" ht="51" x14ac:dyDescent="0.2">
      <c r="A901" s="4" t="s">
        <v>18</v>
      </c>
      <c r="B901" s="29" t="s">
        <v>1168</v>
      </c>
      <c r="C901" s="4" t="s">
        <v>20</v>
      </c>
      <c r="D901" s="4" t="s">
        <v>20</v>
      </c>
      <c r="E901" s="4" t="s">
        <v>22</v>
      </c>
      <c r="F901" s="4" t="s">
        <v>23</v>
      </c>
      <c r="G901" s="4" t="s">
        <v>24</v>
      </c>
      <c r="H901" s="4" t="s">
        <v>25</v>
      </c>
      <c r="I901" s="5">
        <v>49780000</v>
      </c>
      <c r="J901" s="5">
        <v>49780000</v>
      </c>
      <c r="K901" s="4" t="s">
        <v>26</v>
      </c>
      <c r="L901" s="4" t="s">
        <v>27</v>
      </c>
      <c r="M901" s="4" t="s">
        <v>28</v>
      </c>
      <c r="N901" s="4" t="s">
        <v>29</v>
      </c>
      <c r="O901" s="4" t="s">
        <v>667</v>
      </c>
      <c r="P901" s="4" t="s">
        <v>668</v>
      </c>
      <c r="Q901" s="4" t="s">
        <v>669</v>
      </c>
    </row>
    <row r="902" spans="1:17" ht="51" x14ac:dyDescent="0.2">
      <c r="A902" s="4" t="s">
        <v>18</v>
      </c>
      <c r="B902" s="29" t="s">
        <v>1169</v>
      </c>
      <c r="C902" s="4" t="s">
        <v>20</v>
      </c>
      <c r="D902" s="4" t="s">
        <v>20</v>
      </c>
      <c r="E902" s="4" t="s">
        <v>50</v>
      </c>
      <c r="F902" s="4" t="s">
        <v>23</v>
      </c>
      <c r="G902" s="4" t="s">
        <v>24</v>
      </c>
      <c r="H902" s="4" t="s">
        <v>25</v>
      </c>
      <c r="I902" s="5">
        <v>45673000</v>
      </c>
      <c r="J902" s="5">
        <v>45673000</v>
      </c>
      <c r="K902" s="4" t="s">
        <v>26</v>
      </c>
      <c r="L902" s="4" t="s">
        <v>27</v>
      </c>
      <c r="M902" s="4" t="s">
        <v>28</v>
      </c>
      <c r="N902" s="4" t="s">
        <v>29</v>
      </c>
      <c r="O902" s="4" t="s">
        <v>667</v>
      </c>
      <c r="P902" s="4" t="s">
        <v>668</v>
      </c>
      <c r="Q902" s="4" t="s">
        <v>669</v>
      </c>
    </row>
    <row r="903" spans="1:17" ht="63.75" x14ac:dyDescent="0.2">
      <c r="A903" s="4" t="s">
        <v>18</v>
      </c>
      <c r="B903" s="29" t="s">
        <v>1170</v>
      </c>
      <c r="C903" s="4" t="s">
        <v>20</v>
      </c>
      <c r="D903" s="4" t="s">
        <v>20</v>
      </c>
      <c r="E903" s="4" t="s">
        <v>133</v>
      </c>
      <c r="F903" s="4" t="s">
        <v>23</v>
      </c>
      <c r="G903" s="4" t="s">
        <v>24</v>
      </c>
      <c r="H903" s="4" t="s">
        <v>25</v>
      </c>
      <c r="I903" s="5">
        <v>21518000</v>
      </c>
      <c r="J903" s="5">
        <v>21518000</v>
      </c>
      <c r="K903" s="4" t="s">
        <v>26</v>
      </c>
      <c r="L903" s="4" t="s">
        <v>27</v>
      </c>
      <c r="M903" s="4" t="s">
        <v>28</v>
      </c>
      <c r="N903" s="4" t="s">
        <v>29</v>
      </c>
      <c r="O903" s="4" t="s">
        <v>667</v>
      </c>
      <c r="P903" s="4" t="s">
        <v>668</v>
      </c>
      <c r="Q903" s="4" t="s">
        <v>669</v>
      </c>
    </row>
    <row r="904" spans="1:17" ht="63.75" x14ac:dyDescent="0.2">
      <c r="A904" s="4" t="s">
        <v>256</v>
      </c>
      <c r="B904" s="29" t="s">
        <v>1171</v>
      </c>
      <c r="C904" s="4" t="s">
        <v>20</v>
      </c>
      <c r="D904" s="4" t="s">
        <v>20</v>
      </c>
      <c r="E904" s="4" t="s">
        <v>706</v>
      </c>
      <c r="F904" s="4" t="s">
        <v>23</v>
      </c>
      <c r="G904" s="4" t="s">
        <v>232</v>
      </c>
      <c r="H904" s="4" t="s">
        <v>25</v>
      </c>
      <c r="I904" s="5">
        <v>40000000</v>
      </c>
      <c r="J904" s="5">
        <v>40000000</v>
      </c>
      <c r="K904" s="4" t="s">
        <v>26</v>
      </c>
      <c r="L904" s="4" t="s">
        <v>27</v>
      </c>
      <c r="M904" s="4" t="s">
        <v>28</v>
      </c>
      <c r="N904" s="4" t="s">
        <v>29</v>
      </c>
      <c r="O904" s="4" t="s">
        <v>667</v>
      </c>
      <c r="P904" s="4" t="s">
        <v>668</v>
      </c>
      <c r="Q904" s="4" t="s">
        <v>669</v>
      </c>
    </row>
    <row r="905" spans="1:17" ht="51" x14ac:dyDescent="0.2">
      <c r="A905" s="4" t="s">
        <v>18</v>
      </c>
      <c r="B905" s="29" t="s">
        <v>1172</v>
      </c>
      <c r="C905" s="4" t="s">
        <v>20</v>
      </c>
      <c r="D905" s="4" t="s">
        <v>20</v>
      </c>
      <c r="E905" s="4" t="s">
        <v>22</v>
      </c>
      <c r="F905" s="4" t="s">
        <v>23</v>
      </c>
      <c r="G905" s="4" t="s">
        <v>24</v>
      </c>
      <c r="H905" s="4" t="s">
        <v>25</v>
      </c>
      <c r="I905" s="5">
        <v>62850000</v>
      </c>
      <c r="J905" s="5">
        <v>62850000</v>
      </c>
      <c r="K905" s="4" t="s">
        <v>26</v>
      </c>
      <c r="L905" s="4" t="s">
        <v>27</v>
      </c>
      <c r="M905" s="4" t="s">
        <v>28</v>
      </c>
      <c r="N905" s="4" t="s">
        <v>29</v>
      </c>
      <c r="O905" s="4" t="s">
        <v>667</v>
      </c>
      <c r="P905" s="4" t="s">
        <v>668</v>
      </c>
      <c r="Q905" s="4" t="s">
        <v>669</v>
      </c>
    </row>
    <row r="906" spans="1:17" ht="63.75" x14ac:dyDescent="0.2">
      <c r="A906" s="4" t="s">
        <v>18</v>
      </c>
      <c r="B906" s="29" t="s">
        <v>1173</v>
      </c>
      <c r="C906" s="4" t="s">
        <v>20</v>
      </c>
      <c r="D906" s="4" t="s">
        <v>20</v>
      </c>
      <c r="E906" s="4" t="s">
        <v>194</v>
      </c>
      <c r="F906" s="4" t="s">
        <v>23</v>
      </c>
      <c r="G906" s="4" t="s">
        <v>24</v>
      </c>
      <c r="H906" s="4" t="s">
        <v>25</v>
      </c>
      <c r="I906" s="5">
        <v>40415000</v>
      </c>
      <c r="J906" s="5">
        <v>40415000</v>
      </c>
      <c r="K906" s="4" t="s">
        <v>26</v>
      </c>
      <c r="L906" s="4" t="s">
        <v>27</v>
      </c>
      <c r="M906" s="4" t="s">
        <v>28</v>
      </c>
      <c r="N906" s="4" t="s">
        <v>29</v>
      </c>
      <c r="O906" s="4" t="s">
        <v>667</v>
      </c>
      <c r="P906" s="4" t="s">
        <v>668</v>
      </c>
      <c r="Q906" s="4" t="s">
        <v>669</v>
      </c>
    </row>
    <row r="907" spans="1:17" ht="76.5" x14ac:dyDescent="0.2">
      <c r="A907" s="4" t="s">
        <v>18</v>
      </c>
      <c r="B907" s="29" t="s">
        <v>1174</v>
      </c>
      <c r="C907" s="4" t="s">
        <v>20</v>
      </c>
      <c r="D907" s="4" t="s">
        <v>21</v>
      </c>
      <c r="E907" s="4" t="s">
        <v>22</v>
      </c>
      <c r="F907" s="4" t="s">
        <v>23</v>
      </c>
      <c r="G907" s="4" t="s">
        <v>24</v>
      </c>
      <c r="H907" s="4" t="s">
        <v>25</v>
      </c>
      <c r="I907" s="5">
        <v>80830000</v>
      </c>
      <c r="J907" s="5">
        <v>80830000</v>
      </c>
      <c r="K907" s="4" t="s">
        <v>26</v>
      </c>
      <c r="L907" s="4" t="s">
        <v>27</v>
      </c>
      <c r="M907" s="4" t="s">
        <v>28</v>
      </c>
      <c r="N907" s="4" t="s">
        <v>29</v>
      </c>
      <c r="O907" s="4" t="s">
        <v>30</v>
      </c>
      <c r="P907" s="4" t="s">
        <v>31</v>
      </c>
      <c r="Q907" s="4" t="s">
        <v>32</v>
      </c>
    </row>
    <row r="908" spans="1:17" ht="63.75" x14ac:dyDescent="0.2">
      <c r="A908" s="4" t="s">
        <v>18</v>
      </c>
      <c r="B908" s="29" t="s">
        <v>1175</v>
      </c>
      <c r="C908" s="4" t="s">
        <v>20</v>
      </c>
      <c r="D908" s="4" t="s">
        <v>21</v>
      </c>
      <c r="E908" s="4" t="s">
        <v>22</v>
      </c>
      <c r="F908" s="4" t="s">
        <v>23</v>
      </c>
      <c r="G908" s="4" t="s">
        <v>24</v>
      </c>
      <c r="H908" s="4" t="s">
        <v>25</v>
      </c>
      <c r="I908" s="5">
        <v>62850000</v>
      </c>
      <c r="J908" s="5">
        <v>62850000</v>
      </c>
      <c r="K908" s="4" t="s">
        <v>26</v>
      </c>
      <c r="L908" s="4" t="s">
        <v>27</v>
      </c>
      <c r="M908" s="4" t="s">
        <v>28</v>
      </c>
      <c r="N908" s="4" t="s">
        <v>29</v>
      </c>
      <c r="O908" s="4" t="s">
        <v>30</v>
      </c>
      <c r="P908" s="4" t="s">
        <v>31</v>
      </c>
      <c r="Q908" s="4" t="s">
        <v>32</v>
      </c>
    </row>
    <row r="909" spans="1:17" ht="51" x14ac:dyDescent="0.2">
      <c r="A909" s="4" t="s">
        <v>18</v>
      </c>
      <c r="B909" s="29" t="s">
        <v>1176</v>
      </c>
      <c r="C909" s="4" t="s">
        <v>20</v>
      </c>
      <c r="D909" s="4" t="s">
        <v>21</v>
      </c>
      <c r="E909" s="4" t="s">
        <v>22</v>
      </c>
      <c r="F909" s="4" t="s">
        <v>23</v>
      </c>
      <c r="G909" s="4" t="s">
        <v>24</v>
      </c>
      <c r="H909" s="4" t="s">
        <v>25</v>
      </c>
      <c r="I909" s="5">
        <v>66130000</v>
      </c>
      <c r="J909" s="5">
        <v>66130000</v>
      </c>
      <c r="K909" s="4" t="s">
        <v>26</v>
      </c>
      <c r="L909" s="4" t="s">
        <v>27</v>
      </c>
      <c r="M909" s="4" t="s">
        <v>28</v>
      </c>
      <c r="N909" s="4" t="s">
        <v>29</v>
      </c>
      <c r="O909" s="4" t="s">
        <v>30</v>
      </c>
      <c r="P909" s="4" t="s">
        <v>31</v>
      </c>
      <c r="Q909" s="4" t="s">
        <v>32</v>
      </c>
    </row>
    <row r="910" spans="1:17" ht="51" x14ac:dyDescent="0.2">
      <c r="A910" s="4" t="s">
        <v>18</v>
      </c>
      <c r="B910" s="29" t="s">
        <v>1177</v>
      </c>
      <c r="C910" s="4" t="s">
        <v>20</v>
      </c>
      <c r="D910" s="4" t="s">
        <v>21</v>
      </c>
      <c r="E910" s="4" t="s">
        <v>22</v>
      </c>
      <c r="F910" s="4" t="s">
        <v>23</v>
      </c>
      <c r="G910" s="4" t="s">
        <v>24</v>
      </c>
      <c r="H910" s="4" t="s">
        <v>25</v>
      </c>
      <c r="I910" s="5">
        <v>56320000</v>
      </c>
      <c r="J910" s="5">
        <v>56320000</v>
      </c>
      <c r="K910" s="4" t="s">
        <v>26</v>
      </c>
      <c r="L910" s="4" t="s">
        <v>27</v>
      </c>
      <c r="M910" s="4" t="s">
        <v>28</v>
      </c>
      <c r="N910" s="4" t="s">
        <v>29</v>
      </c>
      <c r="O910" s="4" t="s">
        <v>30</v>
      </c>
      <c r="P910" s="4" t="s">
        <v>31</v>
      </c>
      <c r="Q910" s="4" t="s">
        <v>32</v>
      </c>
    </row>
    <row r="911" spans="1:17" ht="51" x14ac:dyDescent="0.2">
      <c r="A911" s="4" t="s">
        <v>18</v>
      </c>
      <c r="B911" s="29" t="s">
        <v>1178</v>
      </c>
      <c r="C911" s="4" t="s">
        <v>20</v>
      </c>
      <c r="D911" s="4" t="s">
        <v>21</v>
      </c>
      <c r="E911" s="4" t="s">
        <v>22</v>
      </c>
      <c r="F911" s="4" t="s">
        <v>23</v>
      </c>
      <c r="G911" s="4" t="s">
        <v>24</v>
      </c>
      <c r="H911" s="4" t="s">
        <v>25</v>
      </c>
      <c r="I911" s="5">
        <v>56320000</v>
      </c>
      <c r="J911" s="5">
        <v>56320000</v>
      </c>
      <c r="K911" s="4" t="s">
        <v>26</v>
      </c>
      <c r="L911" s="4" t="s">
        <v>27</v>
      </c>
      <c r="M911" s="4" t="s">
        <v>28</v>
      </c>
      <c r="N911" s="4" t="s">
        <v>29</v>
      </c>
      <c r="O911" s="4" t="s">
        <v>30</v>
      </c>
      <c r="P911" s="4" t="s">
        <v>31</v>
      </c>
      <c r="Q911" s="4" t="s">
        <v>32</v>
      </c>
    </row>
    <row r="912" spans="1:17" ht="51" x14ac:dyDescent="0.2">
      <c r="A912" s="4" t="s">
        <v>18</v>
      </c>
      <c r="B912" s="29" t="s">
        <v>1179</v>
      </c>
      <c r="C912" s="4" t="s">
        <v>20</v>
      </c>
      <c r="D912" s="4" t="s">
        <v>21</v>
      </c>
      <c r="E912" s="4" t="s">
        <v>50</v>
      </c>
      <c r="F912" s="4" t="s">
        <v>23</v>
      </c>
      <c r="G912" s="4" t="s">
        <v>24</v>
      </c>
      <c r="H912" s="4" t="s">
        <v>25</v>
      </c>
      <c r="I912" s="5">
        <v>44802000</v>
      </c>
      <c r="J912" s="5">
        <v>44802000</v>
      </c>
      <c r="K912" s="4" t="s">
        <v>26</v>
      </c>
      <c r="L912" s="4" t="s">
        <v>27</v>
      </c>
      <c r="M912" s="4" t="s">
        <v>28</v>
      </c>
      <c r="N912" s="4" t="s">
        <v>29</v>
      </c>
      <c r="O912" s="4" t="s">
        <v>30</v>
      </c>
      <c r="P912" s="4" t="s">
        <v>31</v>
      </c>
      <c r="Q912" s="4" t="s">
        <v>32</v>
      </c>
    </row>
    <row r="913" spans="1:17" ht="51" x14ac:dyDescent="0.2">
      <c r="A913" s="4" t="s">
        <v>18</v>
      </c>
      <c r="B913" s="29" t="s">
        <v>1180</v>
      </c>
      <c r="C913" s="4" t="s">
        <v>20</v>
      </c>
      <c r="D913" s="4" t="s">
        <v>21</v>
      </c>
      <c r="E913" s="4" t="s">
        <v>50</v>
      </c>
      <c r="F913" s="4" t="s">
        <v>23</v>
      </c>
      <c r="G913" s="4" t="s">
        <v>24</v>
      </c>
      <c r="H913" s="4" t="s">
        <v>25</v>
      </c>
      <c r="I913" s="5">
        <v>44802000</v>
      </c>
      <c r="J913" s="5">
        <v>44802000</v>
      </c>
      <c r="K913" s="4" t="s">
        <v>26</v>
      </c>
      <c r="L913" s="4" t="s">
        <v>27</v>
      </c>
      <c r="M913" s="4" t="s">
        <v>28</v>
      </c>
      <c r="N913" s="4" t="s">
        <v>29</v>
      </c>
      <c r="O913" s="4" t="s">
        <v>30</v>
      </c>
      <c r="P913" s="4" t="s">
        <v>31</v>
      </c>
      <c r="Q913" s="4" t="s">
        <v>32</v>
      </c>
    </row>
    <row r="914" spans="1:17" ht="51" x14ac:dyDescent="0.2">
      <c r="A914" s="4" t="s">
        <v>18</v>
      </c>
      <c r="B914" s="29" t="s">
        <v>1181</v>
      </c>
      <c r="C914" s="4" t="s">
        <v>20</v>
      </c>
      <c r="D914" s="4" t="s">
        <v>21</v>
      </c>
      <c r="E914" s="4" t="s">
        <v>50</v>
      </c>
      <c r="F914" s="4" t="s">
        <v>23</v>
      </c>
      <c r="G914" s="4" t="s">
        <v>24</v>
      </c>
      <c r="H914" s="4" t="s">
        <v>25</v>
      </c>
      <c r="I914" s="5">
        <v>44802000</v>
      </c>
      <c r="J914" s="5">
        <v>44802000</v>
      </c>
      <c r="K914" s="4" t="s">
        <v>26</v>
      </c>
      <c r="L914" s="4" t="s">
        <v>27</v>
      </c>
      <c r="M914" s="4" t="s">
        <v>28</v>
      </c>
      <c r="N914" s="4" t="s">
        <v>29</v>
      </c>
      <c r="O914" s="4" t="s">
        <v>30</v>
      </c>
      <c r="P914" s="4" t="s">
        <v>31</v>
      </c>
      <c r="Q914" s="4" t="s">
        <v>32</v>
      </c>
    </row>
    <row r="915" spans="1:17" ht="51" x14ac:dyDescent="0.2">
      <c r="A915" s="4" t="s">
        <v>18</v>
      </c>
      <c r="B915" s="29" t="s">
        <v>1182</v>
      </c>
      <c r="C915" s="4" t="s">
        <v>20</v>
      </c>
      <c r="D915" s="4" t="s">
        <v>21</v>
      </c>
      <c r="E915" s="4" t="s">
        <v>50</v>
      </c>
      <c r="F915" s="4" t="s">
        <v>23</v>
      </c>
      <c r="G915" s="4" t="s">
        <v>24</v>
      </c>
      <c r="H915" s="4" t="s">
        <v>25</v>
      </c>
      <c r="I915" s="5">
        <v>44802000</v>
      </c>
      <c r="J915" s="5">
        <v>44802000</v>
      </c>
      <c r="K915" s="4" t="s">
        <v>26</v>
      </c>
      <c r="L915" s="4" t="s">
        <v>27</v>
      </c>
      <c r="M915" s="4" t="s">
        <v>28</v>
      </c>
      <c r="N915" s="4" t="s">
        <v>29</v>
      </c>
      <c r="O915" s="4" t="s">
        <v>30</v>
      </c>
      <c r="P915" s="4" t="s">
        <v>31</v>
      </c>
      <c r="Q915" s="4" t="s">
        <v>32</v>
      </c>
    </row>
    <row r="916" spans="1:17" ht="51" x14ac:dyDescent="0.2">
      <c r="A916" s="4" t="s">
        <v>18</v>
      </c>
      <c r="B916" s="29" t="s">
        <v>1183</v>
      </c>
      <c r="C916" s="4" t="s">
        <v>20</v>
      </c>
      <c r="D916" s="4" t="s">
        <v>21</v>
      </c>
      <c r="E916" s="4" t="s">
        <v>50</v>
      </c>
      <c r="F916" s="4" t="s">
        <v>23</v>
      </c>
      <c r="G916" s="4" t="s">
        <v>24</v>
      </c>
      <c r="H916" s="4" t="s">
        <v>25</v>
      </c>
      <c r="I916" s="5">
        <v>34524000</v>
      </c>
      <c r="J916" s="5">
        <v>34524000</v>
      </c>
      <c r="K916" s="4" t="s">
        <v>26</v>
      </c>
      <c r="L916" s="4" t="s">
        <v>27</v>
      </c>
      <c r="M916" s="4" t="s">
        <v>28</v>
      </c>
      <c r="N916" s="4" t="s">
        <v>29</v>
      </c>
      <c r="O916" s="4" t="s">
        <v>30</v>
      </c>
      <c r="P916" s="4" t="s">
        <v>31</v>
      </c>
      <c r="Q916" s="4" t="s">
        <v>32</v>
      </c>
    </row>
    <row r="917" spans="1:17" ht="51" x14ac:dyDescent="0.2">
      <c r="A917" s="4" t="s">
        <v>18</v>
      </c>
      <c r="B917" s="29" t="s">
        <v>1184</v>
      </c>
      <c r="C917" s="4" t="s">
        <v>20</v>
      </c>
      <c r="D917" s="4" t="s">
        <v>21</v>
      </c>
      <c r="E917" s="4" t="s">
        <v>50</v>
      </c>
      <c r="F917" s="4" t="s">
        <v>23</v>
      </c>
      <c r="G917" s="4" t="s">
        <v>24</v>
      </c>
      <c r="H917" s="4" t="s">
        <v>25</v>
      </c>
      <c r="I917" s="5">
        <v>34524000</v>
      </c>
      <c r="J917" s="5">
        <v>34524000</v>
      </c>
      <c r="K917" s="4" t="s">
        <v>26</v>
      </c>
      <c r="L917" s="4" t="s">
        <v>27</v>
      </c>
      <c r="M917" s="4" t="s">
        <v>28</v>
      </c>
      <c r="N917" s="4" t="s">
        <v>29</v>
      </c>
      <c r="O917" s="4" t="s">
        <v>30</v>
      </c>
      <c r="P917" s="4" t="s">
        <v>31</v>
      </c>
      <c r="Q917" s="4" t="s">
        <v>32</v>
      </c>
    </row>
    <row r="918" spans="1:17" ht="51" x14ac:dyDescent="0.2">
      <c r="A918" s="4" t="s">
        <v>18</v>
      </c>
      <c r="B918" s="29" t="s">
        <v>1185</v>
      </c>
      <c r="C918" s="4" t="s">
        <v>20</v>
      </c>
      <c r="D918" s="4" t="s">
        <v>21</v>
      </c>
      <c r="E918" s="4" t="s">
        <v>50</v>
      </c>
      <c r="F918" s="4" t="s">
        <v>23</v>
      </c>
      <c r="G918" s="4" t="s">
        <v>24</v>
      </c>
      <c r="H918" s="4" t="s">
        <v>25</v>
      </c>
      <c r="I918" s="5">
        <v>34524000</v>
      </c>
      <c r="J918" s="5">
        <v>34524000</v>
      </c>
      <c r="K918" s="4" t="s">
        <v>26</v>
      </c>
      <c r="L918" s="4" t="s">
        <v>27</v>
      </c>
      <c r="M918" s="4" t="s">
        <v>28</v>
      </c>
      <c r="N918" s="4" t="s">
        <v>29</v>
      </c>
      <c r="O918" s="4" t="s">
        <v>30</v>
      </c>
      <c r="P918" s="4" t="s">
        <v>31</v>
      </c>
      <c r="Q918" s="4" t="s">
        <v>32</v>
      </c>
    </row>
    <row r="919" spans="1:17" ht="51" x14ac:dyDescent="0.2">
      <c r="A919" s="4" t="s">
        <v>18</v>
      </c>
      <c r="B919" s="29" t="s">
        <v>1186</v>
      </c>
      <c r="C919" s="4" t="s">
        <v>20</v>
      </c>
      <c r="D919" s="4" t="s">
        <v>21</v>
      </c>
      <c r="E919" s="4" t="s">
        <v>50</v>
      </c>
      <c r="F919" s="4" t="s">
        <v>23</v>
      </c>
      <c r="G919" s="4" t="s">
        <v>24</v>
      </c>
      <c r="H919" s="4" t="s">
        <v>25</v>
      </c>
      <c r="I919" s="5">
        <v>38907000</v>
      </c>
      <c r="J919" s="5">
        <v>38907000</v>
      </c>
      <c r="K919" s="4" t="s">
        <v>26</v>
      </c>
      <c r="L919" s="4" t="s">
        <v>27</v>
      </c>
      <c r="M919" s="4" t="s">
        <v>28</v>
      </c>
      <c r="N919" s="4" t="s">
        <v>29</v>
      </c>
      <c r="O919" s="4" t="s">
        <v>30</v>
      </c>
      <c r="P919" s="4" t="s">
        <v>31</v>
      </c>
      <c r="Q919" s="4" t="s">
        <v>32</v>
      </c>
    </row>
    <row r="920" spans="1:17" ht="63.75" x14ac:dyDescent="0.2">
      <c r="A920" s="4" t="s">
        <v>18</v>
      </c>
      <c r="B920" s="29" t="s">
        <v>1187</v>
      </c>
      <c r="C920" s="4" t="s">
        <v>20</v>
      </c>
      <c r="D920" s="4" t="s">
        <v>21</v>
      </c>
      <c r="E920" s="4" t="s">
        <v>50</v>
      </c>
      <c r="F920" s="4" t="s">
        <v>23</v>
      </c>
      <c r="G920" s="4" t="s">
        <v>24</v>
      </c>
      <c r="H920" s="4" t="s">
        <v>25</v>
      </c>
      <c r="I920" s="5">
        <v>84294000</v>
      </c>
      <c r="J920" s="5">
        <v>84294000</v>
      </c>
      <c r="K920" s="4" t="s">
        <v>26</v>
      </c>
      <c r="L920" s="4" t="s">
        <v>27</v>
      </c>
      <c r="M920" s="4" t="s">
        <v>28</v>
      </c>
      <c r="N920" s="4" t="s">
        <v>29</v>
      </c>
      <c r="O920" s="4" t="s">
        <v>30</v>
      </c>
      <c r="P920" s="4" t="s">
        <v>31</v>
      </c>
      <c r="Q920" s="4" t="s">
        <v>32</v>
      </c>
    </row>
    <row r="921" spans="1:17" ht="51" x14ac:dyDescent="0.2">
      <c r="A921" s="4" t="s">
        <v>18</v>
      </c>
      <c r="B921" s="29" t="s">
        <v>1188</v>
      </c>
      <c r="C921" s="4" t="s">
        <v>20</v>
      </c>
      <c r="D921" s="4" t="s">
        <v>21</v>
      </c>
      <c r="E921" s="4" t="s">
        <v>121</v>
      </c>
      <c r="F921" s="4" t="s">
        <v>23</v>
      </c>
      <c r="G921" s="4" t="s">
        <v>24</v>
      </c>
      <c r="H921" s="4" t="s">
        <v>25</v>
      </c>
      <c r="I921" s="5">
        <v>12520000</v>
      </c>
      <c r="J921" s="5">
        <v>12520000</v>
      </c>
      <c r="K921" s="4" t="s">
        <v>26</v>
      </c>
      <c r="L921" s="4" t="s">
        <v>27</v>
      </c>
      <c r="M921" s="4" t="s">
        <v>28</v>
      </c>
      <c r="N921" s="4" t="s">
        <v>29</v>
      </c>
      <c r="O921" s="4" t="s">
        <v>30</v>
      </c>
      <c r="P921" s="4" t="s">
        <v>31</v>
      </c>
      <c r="Q921" s="4" t="s">
        <v>32</v>
      </c>
    </row>
    <row r="922" spans="1:17" ht="38.25" x14ac:dyDescent="0.2">
      <c r="A922" s="4" t="s">
        <v>18</v>
      </c>
      <c r="B922" s="29" t="s">
        <v>1189</v>
      </c>
      <c r="C922" s="4" t="s">
        <v>20</v>
      </c>
      <c r="D922" s="4" t="s">
        <v>21</v>
      </c>
      <c r="E922" s="4" t="s">
        <v>50</v>
      </c>
      <c r="F922" s="4" t="s">
        <v>23</v>
      </c>
      <c r="G922" s="4" t="s">
        <v>24</v>
      </c>
      <c r="H922" s="4" t="s">
        <v>25</v>
      </c>
      <c r="I922" s="5">
        <v>1264300</v>
      </c>
      <c r="J922" s="5">
        <v>1264300</v>
      </c>
      <c r="K922" s="4" t="s">
        <v>26</v>
      </c>
      <c r="L922" s="4" t="s">
        <v>27</v>
      </c>
      <c r="M922" s="4" t="s">
        <v>28</v>
      </c>
      <c r="N922" s="4" t="s">
        <v>29</v>
      </c>
      <c r="O922" s="4" t="s">
        <v>30</v>
      </c>
      <c r="P922" s="4" t="s">
        <v>31</v>
      </c>
      <c r="Q922" s="4" t="s">
        <v>32</v>
      </c>
    </row>
    <row r="923" spans="1:17" ht="51" x14ac:dyDescent="0.2">
      <c r="A923" s="4" t="s">
        <v>52</v>
      </c>
      <c r="B923" s="29" t="s">
        <v>1190</v>
      </c>
      <c r="C923" s="4" t="s">
        <v>20</v>
      </c>
      <c r="D923" s="4" t="s">
        <v>21</v>
      </c>
      <c r="E923" s="4" t="s">
        <v>22</v>
      </c>
      <c r="F923" s="4" t="s">
        <v>23</v>
      </c>
      <c r="G923" s="4" t="s">
        <v>54</v>
      </c>
      <c r="H923" s="4" t="s">
        <v>25</v>
      </c>
      <c r="I923" s="5">
        <v>5000000</v>
      </c>
      <c r="J923" s="5">
        <v>5000000</v>
      </c>
      <c r="K923" s="4" t="s">
        <v>26</v>
      </c>
      <c r="L923" s="4" t="s">
        <v>27</v>
      </c>
      <c r="M923" s="4" t="s">
        <v>28</v>
      </c>
      <c r="N923" s="4" t="s">
        <v>29</v>
      </c>
      <c r="O923" s="4" t="s">
        <v>30</v>
      </c>
      <c r="P923" s="4" t="s">
        <v>31</v>
      </c>
      <c r="Q923" s="4" t="s">
        <v>32</v>
      </c>
    </row>
    <row r="924" spans="1:17" ht="76.5" x14ac:dyDescent="0.2">
      <c r="A924" s="4" t="s">
        <v>18</v>
      </c>
      <c r="B924" s="29" t="s">
        <v>1191</v>
      </c>
      <c r="C924" s="4" t="s">
        <v>20</v>
      </c>
      <c r="D924" s="4" t="s">
        <v>21</v>
      </c>
      <c r="E924" s="4" t="s">
        <v>22</v>
      </c>
      <c r="F924" s="4" t="s">
        <v>23</v>
      </c>
      <c r="G924" s="4" t="s">
        <v>24</v>
      </c>
      <c r="H924" s="4" t="s">
        <v>25</v>
      </c>
      <c r="I924" s="5">
        <v>80830000</v>
      </c>
      <c r="J924" s="5">
        <v>80830000</v>
      </c>
      <c r="K924" s="4" t="s">
        <v>26</v>
      </c>
      <c r="L924" s="4" t="s">
        <v>27</v>
      </c>
      <c r="M924" s="4" t="s">
        <v>28</v>
      </c>
      <c r="N924" s="4" t="s">
        <v>29</v>
      </c>
      <c r="O924" s="4" t="s">
        <v>30</v>
      </c>
      <c r="P924" s="4" t="s">
        <v>31</v>
      </c>
      <c r="Q924" s="4" t="s">
        <v>32</v>
      </c>
    </row>
    <row r="925" spans="1:17" ht="76.5" x14ac:dyDescent="0.2">
      <c r="A925" s="4" t="s">
        <v>18</v>
      </c>
      <c r="B925" s="29" t="s">
        <v>1192</v>
      </c>
      <c r="C925" s="4" t="s">
        <v>20</v>
      </c>
      <c r="D925" s="4" t="s">
        <v>21</v>
      </c>
      <c r="E925" s="4" t="s">
        <v>22</v>
      </c>
      <c r="F925" s="4" t="s">
        <v>23</v>
      </c>
      <c r="G925" s="4" t="s">
        <v>24</v>
      </c>
      <c r="H925" s="4" t="s">
        <v>25</v>
      </c>
      <c r="I925" s="5">
        <v>62850000</v>
      </c>
      <c r="J925" s="5">
        <v>62850000</v>
      </c>
      <c r="K925" s="4" t="s">
        <v>26</v>
      </c>
      <c r="L925" s="4" t="s">
        <v>27</v>
      </c>
      <c r="M925" s="4" t="s">
        <v>28</v>
      </c>
      <c r="N925" s="4" t="s">
        <v>29</v>
      </c>
      <c r="O925" s="4" t="s">
        <v>30</v>
      </c>
      <c r="P925" s="4" t="s">
        <v>31</v>
      </c>
      <c r="Q925" s="4" t="s">
        <v>32</v>
      </c>
    </row>
    <row r="926" spans="1:17" ht="76.5" x14ac:dyDescent="0.2">
      <c r="A926" s="4" t="s">
        <v>18</v>
      </c>
      <c r="B926" s="29" t="s">
        <v>1193</v>
      </c>
      <c r="C926" s="4" t="s">
        <v>20</v>
      </c>
      <c r="D926" s="4" t="s">
        <v>21</v>
      </c>
      <c r="E926" s="4" t="s">
        <v>50</v>
      </c>
      <c r="F926" s="4" t="s">
        <v>23</v>
      </c>
      <c r="G926" s="4" t="s">
        <v>24</v>
      </c>
      <c r="H926" s="4" t="s">
        <v>25</v>
      </c>
      <c r="I926" s="5">
        <v>44802000</v>
      </c>
      <c r="J926" s="5">
        <v>44802000</v>
      </c>
      <c r="K926" s="4" t="s">
        <v>26</v>
      </c>
      <c r="L926" s="4" t="s">
        <v>27</v>
      </c>
      <c r="M926" s="4" t="s">
        <v>28</v>
      </c>
      <c r="N926" s="4" t="s">
        <v>29</v>
      </c>
      <c r="O926" s="4" t="s">
        <v>30</v>
      </c>
      <c r="P926" s="4" t="s">
        <v>31</v>
      </c>
      <c r="Q926" s="4" t="s">
        <v>32</v>
      </c>
    </row>
    <row r="927" spans="1:17" ht="76.5" x14ac:dyDescent="0.2">
      <c r="A927" s="4" t="s">
        <v>18</v>
      </c>
      <c r="B927" s="29" t="s">
        <v>1194</v>
      </c>
      <c r="C927" s="4" t="s">
        <v>20</v>
      </c>
      <c r="D927" s="4" t="s">
        <v>21</v>
      </c>
      <c r="E927" s="4" t="s">
        <v>50</v>
      </c>
      <c r="F927" s="4" t="s">
        <v>23</v>
      </c>
      <c r="G927" s="4" t="s">
        <v>24</v>
      </c>
      <c r="H927" s="4" t="s">
        <v>25</v>
      </c>
      <c r="I927" s="5">
        <v>44802000</v>
      </c>
      <c r="J927" s="5">
        <v>44802000</v>
      </c>
      <c r="K927" s="4" t="s">
        <v>26</v>
      </c>
      <c r="L927" s="4" t="s">
        <v>27</v>
      </c>
      <c r="M927" s="4" t="s">
        <v>28</v>
      </c>
      <c r="N927" s="4" t="s">
        <v>29</v>
      </c>
      <c r="O927" s="4" t="s">
        <v>30</v>
      </c>
      <c r="P927" s="4" t="s">
        <v>31</v>
      </c>
      <c r="Q927" s="4" t="s">
        <v>32</v>
      </c>
    </row>
    <row r="928" spans="1:17" ht="76.5" x14ac:dyDescent="0.2">
      <c r="A928" s="4" t="s">
        <v>18</v>
      </c>
      <c r="B928" s="29" t="s">
        <v>1195</v>
      </c>
      <c r="C928" s="4" t="s">
        <v>20</v>
      </c>
      <c r="D928" s="4" t="s">
        <v>21</v>
      </c>
      <c r="E928" s="4" t="s">
        <v>50</v>
      </c>
      <c r="F928" s="4" t="s">
        <v>23</v>
      </c>
      <c r="G928" s="4" t="s">
        <v>24</v>
      </c>
      <c r="H928" s="4" t="s">
        <v>25</v>
      </c>
      <c r="I928" s="5">
        <v>44802000</v>
      </c>
      <c r="J928" s="5">
        <v>44802000</v>
      </c>
      <c r="K928" s="4" t="s">
        <v>26</v>
      </c>
      <c r="L928" s="4" t="s">
        <v>27</v>
      </c>
      <c r="M928" s="4" t="s">
        <v>28</v>
      </c>
      <c r="N928" s="4" t="s">
        <v>29</v>
      </c>
      <c r="O928" s="4" t="s">
        <v>30</v>
      </c>
      <c r="P928" s="4" t="s">
        <v>31</v>
      </c>
      <c r="Q928" s="4" t="s">
        <v>32</v>
      </c>
    </row>
    <row r="929" spans="1:17" ht="76.5" x14ac:dyDescent="0.2">
      <c r="A929" s="4" t="s">
        <v>18</v>
      </c>
      <c r="B929" s="29" t="s">
        <v>1196</v>
      </c>
      <c r="C929" s="4" t="s">
        <v>20</v>
      </c>
      <c r="D929" s="4" t="s">
        <v>21</v>
      </c>
      <c r="E929" s="4" t="s">
        <v>50</v>
      </c>
      <c r="F929" s="4" t="s">
        <v>23</v>
      </c>
      <c r="G929" s="4" t="s">
        <v>24</v>
      </c>
      <c r="H929" s="4" t="s">
        <v>25</v>
      </c>
      <c r="I929" s="5">
        <v>44802000</v>
      </c>
      <c r="J929" s="5">
        <v>44802000</v>
      </c>
      <c r="K929" s="4" t="s">
        <v>26</v>
      </c>
      <c r="L929" s="4" t="s">
        <v>27</v>
      </c>
      <c r="M929" s="4" t="s">
        <v>28</v>
      </c>
      <c r="N929" s="4" t="s">
        <v>29</v>
      </c>
      <c r="O929" s="4" t="s">
        <v>30</v>
      </c>
      <c r="P929" s="4" t="s">
        <v>31</v>
      </c>
      <c r="Q929" s="4" t="s">
        <v>32</v>
      </c>
    </row>
    <row r="930" spans="1:17" ht="63.75" x14ac:dyDescent="0.2">
      <c r="A930" s="4" t="s">
        <v>18</v>
      </c>
      <c r="B930" s="29" t="s">
        <v>1197</v>
      </c>
      <c r="C930" s="4" t="s">
        <v>20</v>
      </c>
      <c r="D930" s="4" t="s">
        <v>21</v>
      </c>
      <c r="E930" s="4" t="s">
        <v>50</v>
      </c>
      <c r="F930" s="4" t="s">
        <v>23</v>
      </c>
      <c r="G930" s="4" t="s">
        <v>24</v>
      </c>
      <c r="H930" s="4" t="s">
        <v>25</v>
      </c>
      <c r="I930" s="5">
        <v>34524000</v>
      </c>
      <c r="J930" s="5">
        <v>34524000</v>
      </c>
      <c r="K930" s="4" t="s">
        <v>26</v>
      </c>
      <c r="L930" s="4" t="s">
        <v>27</v>
      </c>
      <c r="M930" s="4" t="s">
        <v>28</v>
      </c>
      <c r="N930" s="4" t="s">
        <v>29</v>
      </c>
      <c r="O930" s="4" t="s">
        <v>30</v>
      </c>
      <c r="P930" s="4" t="s">
        <v>31</v>
      </c>
      <c r="Q930" s="4" t="s">
        <v>32</v>
      </c>
    </row>
    <row r="931" spans="1:17" ht="63.75" x14ac:dyDescent="0.2">
      <c r="A931" s="4" t="s">
        <v>18</v>
      </c>
      <c r="B931" s="29" t="s">
        <v>1198</v>
      </c>
      <c r="C931" s="4" t="s">
        <v>20</v>
      </c>
      <c r="D931" s="4" t="s">
        <v>21</v>
      </c>
      <c r="E931" s="4" t="s">
        <v>50</v>
      </c>
      <c r="F931" s="4" t="s">
        <v>23</v>
      </c>
      <c r="G931" s="4" t="s">
        <v>24</v>
      </c>
      <c r="H931" s="4" t="s">
        <v>25</v>
      </c>
      <c r="I931" s="5">
        <v>34524000</v>
      </c>
      <c r="J931" s="5">
        <v>34524000</v>
      </c>
      <c r="K931" s="4" t="s">
        <v>26</v>
      </c>
      <c r="L931" s="4" t="s">
        <v>27</v>
      </c>
      <c r="M931" s="4" t="s">
        <v>28</v>
      </c>
      <c r="N931" s="4" t="s">
        <v>29</v>
      </c>
      <c r="O931" s="4" t="s">
        <v>30</v>
      </c>
      <c r="P931" s="4" t="s">
        <v>31</v>
      </c>
      <c r="Q931" s="4" t="s">
        <v>32</v>
      </c>
    </row>
    <row r="932" spans="1:17" ht="51" x14ac:dyDescent="0.2">
      <c r="A932" s="4" t="s">
        <v>18</v>
      </c>
      <c r="B932" s="29" t="s">
        <v>1199</v>
      </c>
      <c r="C932" s="4" t="s">
        <v>20</v>
      </c>
      <c r="D932" s="4" t="s">
        <v>21</v>
      </c>
      <c r="E932" s="4" t="s">
        <v>22</v>
      </c>
      <c r="F932" s="4" t="s">
        <v>23</v>
      </c>
      <c r="G932" s="4" t="s">
        <v>24</v>
      </c>
      <c r="H932" s="4" t="s">
        <v>25</v>
      </c>
      <c r="I932" s="5">
        <v>62850000</v>
      </c>
      <c r="J932" s="5">
        <v>62850000</v>
      </c>
      <c r="K932" s="4" t="s">
        <v>26</v>
      </c>
      <c r="L932" s="4" t="s">
        <v>27</v>
      </c>
      <c r="M932" s="4" t="s">
        <v>28</v>
      </c>
      <c r="N932" s="4" t="s">
        <v>29</v>
      </c>
      <c r="O932" s="4" t="s">
        <v>30</v>
      </c>
      <c r="P932" s="4" t="s">
        <v>31</v>
      </c>
      <c r="Q932" s="4" t="s">
        <v>32</v>
      </c>
    </row>
    <row r="933" spans="1:17" ht="63.75" x14ac:dyDescent="0.2">
      <c r="A933" s="4" t="s">
        <v>18</v>
      </c>
      <c r="B933" s="29" t="s">
        <v>1200</v>
      </c>
      <c r="C933" s="4" t="s">
        <v>20</v>
      </c>
      <c r="D933" s="4" t="s">
        <v>21</v>
      </c>
      <c r="E933" s="4" t="s">
        <v>50</v>
      </c>
      <c r="F933" s="4" t="s">
        <v>23</v>
      </c>
      <c r="G933" s="4" t="s">
        <v>24</v>
      </c>
      <c r="H933" s="4" t="s">
        <v>25</v>
      </c>
      <c r="I933" s="5">
        <v>38907000</v>
      </c>
      <c r="J933" s="5">
        <v>38907000</v>
      </c>
      <c r="K933" s="4" t="s">
        <v>26</v>
      </c>
      <c r="L933" s="4" t="s">
        <v>27</v>
      </c>
      <c r="M933" s="4" t="s">
        <v>28</v>
      </c>
      <c r="N933" s="4" t="s">
        <v>29</v>
      </c>
      <c r="O933" s="4" t="s">
        <v>30</v>
      </c>
      <c r="P933" s="4" t="s">
        <v>31</v>
      </c>
      <c r="Q933" s="4" t="s">
        <v>32</v>
      </c>
    </row>
    <row r="934" spans="1:17" ht="63.75" x14ac:dyDescent="0.2">
      <c r="A934" s="4" t="s">
        <v>18</v>
      </c>
      <c r="B934" s="29" t="s">
        <v>1201</v>
      </c>
      <c r="C934" s="4" t="s">
        <v>20</v>
      </c>
      <c r="D934" s="4" t="s">
        <v>21</v>
      </c>
      <c r="E934" s="4" t="s">
        <v>50</v>
      </c>
      <c r="F934" s="4" t="s">
        <v>23</v>
      </c>
      <c r="G934" s="4" t="s">
        <v>24</v>
      </c>
      <c r="H934" s="4" t="s">
        <v>25</v>
      </c>
      <c r="I934" s="5">
        <v>38907000</v>
      </c>
      <c r="J934" s="5">
        <v>38907000</v>
      </c>
      <c r="K934" s="4" t="s">
        <v>26</v>
      </c>
      <c r="L934" s="4" t="s">
        <v>27</v>
      </c>
      <c r="M934" s="4" t="s">
        <v>28</v>
      </c>
      <c r="N934" s="4" t="s">
        <v>29</v>
      </c>
      <c r="O934" s="4" t="s">
        <v>30</v>
      </c>
      <c r="P934" s="4" t="s">
        <v>31</v>
      </c>
      <c r="Q934" s="4" t="s">
        <v>32</v>
      </c>
    </row>
    <row r="935" spans="1:17" ht="63.75" x14ac:dyDescent="0.2">
      <c r="A935" s="4" t="s">
        <v>18</v>
      </c>
      <c r="B935" s="29" t="s">
        <v>1202</v>
      </c>
      <c r="C935" s="4" t="s">
        <v>20</v>
      </c>
      <c r="D935" s="4" t="s">
        <v>21</v>
      </c>
      <c r="E935" s="4" t="s">
        <v>50</v>
      </c>
      <c r="F935" s="4" t="s">
        <v>23</v>
      </c>
      <c r="G935" s="4" t="s">
        <v>24</v>
      </c>
      <c r="H935" s="4" t="s">
        <v>25</v>
      </c>
      <c r="I935" s="5">
        <v>38907000</v>
      </c>
      <c r="J935" s="5">
        <v>38907000</v>
      </c>
      <c r="K935" s="4" t="s">
        <v>26</v>
      </c>
      <c r="L935" s="4" t="s">
        <v>27</v>
      </c>
      <c r="M935" s="4" t="s">
        <v>28</v>
      </c>
      <c r="N935" s="4" t="s">
        <v>29</v>
      </c>
      <c r="O935" s="4" t="s">
        <v>30</v>
      </c>
      <c r="P935" s="4" t="s">
        <v>31</v>
      </c>
      <c r="Q935" s="4" t="s">
        <v>32</v>
      </c>
    </row>
    <row r="936" spans="1:17" ht="63.75" x14ac:dyDescent="0.2">
      <c r="A936" s="4" t="s">
        <v>18</v>
      </c>
      <c r="B936" s="29" t="s">
        <v>1203</v>
      </c>
      <c r="C936" s="4" t="s">
        <v>20</v>
      </c>
      <c r="D936" s="4" t="s">
        <v>21</v>
      </c>
      <c r="E936" s="4" t="s">
        <v>50</v>
      </c>
      <c r="F936" s="4" t="s">
        <v>23</v>
      </c>
      <c r="G936" s="4" t="s">
        <v>24</v>
      </c>
      <c r="H936" s="4" t="s">
        <v>25</v>
      </c>
      <c r="I936" s="5">
        <v>34524000</v>
      </c>
      <c r="J936" s="5">
        <v>34524000</v>
      </c>
      <c r="K936" s="4" t="s">
        <v>26</v>
      </c>
      <c r="L936" s="4" t="s">
        <v>27</v>
      </c>
      <c r="M936" s="4" t="s">
        <v>28</v>
      </c>
      <c r="N936" s="4" t="s">
        <v>29</v>
      </c>
      <c r="O936" s="4" t="s">
        <v>30</v>
      </c>
      <c r="P936" s="4" t="s">
        <v>31</v>
      </c>
      <c r="Q936" s="4" t="s">
        <v>32</v>
      </c>
    </row>
    <row r="937" spans="1:17" ht="76.5" x14ac:dyDescent="0.2">
      <c r="A937" s="4" t="s">
        <v>18</v>
      </c>
      <c r="B937" s="29" t="s">
        <v>1204</v>
      </c>
      <c r="C937" s="4" t="s">
        <v>20</v>
      </c>
      <c r="D937" s="4" t="s">
        <v>21</v>
      </c>
      <c r="E937" s="4" t="s">
        <v>22</v>
      </c>
      <c r="F937" s="4" t="s">
        <v>23</v>
      </c>
      <c r="G937" s="4" t="s">
        <v>24</v>
      </c>
      <c r="H937" s="4" t="s">
        <v>25</v>
      </c>
      <c r="I937" s="5">
        <v>34380000</v>
      </c>
      <c r="J937" s="5">
        <v>34380000</v>
      </c>
      <c r="K937" s="4" t="s">
        <v>26</v>
      </c>
      <c r="L937" s="4" t="s">
        <v>27</v>
      </c>
      <c r="M937" s="4" t="s">
        <v>28</v>
      </c>
      <c r="N937" s="4" t="s">
        <v>29</v>
      </c>
      <c r="O937" s="4" t="s">
        <v>30</v>
      </c>
      <c r="P937" s="4" t="s">
        <v>31</v>
      </c>
      <c r="Q937" s="4" t="s">
        <v>32</v>
      </c>
    </row>
    <row r="938" spans="1:17" ht="38.25" x14ac:dyDescent="0.2">
      <c r="A938" s="4" t="s">
        <v>18</v>
      </c>
      <c r="B938" s="29" t="s">
        <v>1205</v>
      </c>
      <c r="C938" s="4" t="s">
        <v>20</v>
      </c>
      <c r="D938" s="4" t="s">
        <v>21</v>
      </c>
      <c r="E938" s="4" t="s">
        <v>50</v>
      </c>
      <c r="F938" s="4" t="s">
        <v>23</v>
      </c>
      <c r="G938" s="4" t="s">
        <v>24</v>
      </c>
      <c r="H938" s="4" t="s">
        <v>25</v>
      </c>
      <c r="I938" s="5">
        <v>1507000</v>
      </c>
      <c r="J938" s="5">
        <v>1507000</v>
      </c>
      <c r="K938" s="4" t="s">
        <v>26</v>
      </c>
      <c r="L938" s="4" t="s">
        <v>27</v>
      </c>
      <c r="M938" s="4" t="s">
        <v>28</v>
      </c>
      <c r="N938" s="4" t="s">
        <v>29</v>
      </c>
      <c r="O938" s="4" t="s">
        <v>30</v>
      </c>
      <c r="P938" s="4" t="s">
        <v>31</v>
      </c>
      <c r="Q938" s="4" t="s">
        <v>32</v>
      </c>
    </row>
    <row r="939" spans="1:17" ht="51" x14ac:dyDescent="0.2">
      <c r="A939" s="4" t="s">
        <v>52</v>
      </c>
      <c r="B939" s="29" t="s">
        <v>1206</v>
      </c>
      <c r="C939" s="4" t="s">
        <v>20</v>
      </c>
      <c r="D939" s="4" t="s">
        <v>21</v>
      </c>
      <c r="E939" s="4" t="s">
        <v>22</v>
      </c>
      <c r="F939" s="4" t="s">
        <v>23</v>
      </c>
      <c r="G939" s="4" t="s">
        <v>54</v>
      </c>
      <c r="H939" s="4" t="s">
        <v>25</v>
      </c>
      <c r="I939" s="5">
        <v>10000000</v>
      </c>
      <c r="J939" s="5">
        <v>10000000</v>
      </c>
      <c r="K939" s="4" t="s">
        <v>26</v>
      </c>
      <c r="L939" s="4" t="s">
        <v>27</v>
      </c>
      <c r="M939" s="4" t="s">
        <v>28</v>
      </c>
      <c r="N939" s="4" t="s">
        <v>29</v>
      </c>
      <c r="O939" s="4" t="s">
        <v>30</v>
      </c>
      <c r="P939" s="4" t="s">
        <v>31</v>
      </c>
      <c r="Q939" s="4" t="s">
        <v>32</v>
      </c>
    </row>
    <row r="940" spans="1:17" ht="63.75" x14ac:dyDescent="0.2">
      <c r="A940" s="4" t="s">
        <v>18</v>
      </c>
      <c r="B940" s="29" t="s">
        <v>1207</v>
      </c>
      <c r="C940" s="4" t="s">
        <v>20</v>
      </c>
      <c r="D940" s="4" t="s">
        <v>21</v>
      </c>
      <c r="E940" s="4" t="s">
        <v>22</v>
      </c>
      <c r="F940" s="4" t="s">
        <v>23</v>
      </c>
      <c r="G940" s="4" t="s">
        <v>24</v>
      </c>
      <c r="H940" s="4" t="s">
        <v>25</v>
      </c>
      <c r="I940" s="5">
        <v>80830000</v>
      </c>
      <c r="J940" s="5">
        <v>80830000</v>
      </c>
      <c r="K940" s="4" t="s">
        <v>26</v>
      </c>
      <c r="L940" s="4" t="s">
        <v>27</v>
      </c>
      <c r="M940" s="4" t="s">
        <v>28</v>
      </c>
      <c r="N940" s="4" t="s">
        <v>29</v>
      </c>
      <c r="O940" s="4" t="s">
        <v>30</v>
      </c>
      <c r="P940" s="4" t="s">
        <v>31</v>
      </c>
      <c r="Q940" s="4" t="s">
        <v>32</v>
      </c>
    </row>
    <row r="941" spans="1:17" ht="63.75" x14ac:dyDescent="0.2">
      <c r="A941" s="4" t="s">
        <v>18</v>
      </c>
      <c r="B941" s="29" t="s">
        <v>1208</v>
      </c>
      <c r="C941" s="4" t="s">
        <v>20</v>
      </c>
      <c r="D941" s="4" t="s">
        <v>21</v>
      </c>
      <c r="E941" s="4" t="s">
        <v>22</v>
      </c>
      <c r="F941" s="4" t="s">
        <v>23</v>
      </c>
      <c r="G941" s="4" t="s">
        <v>24</v>
      </c>
      <c r="H941" s="4" t="s">
        <v>25</v>
      </c>
      <c r="I941" s="5">
        <v>74410000</v>
      </c>
      <c r="J941" s="5">
        <v>74410000</v>
      </c>
      <c r="K941" s="4" t="s">
        <v>26</v>
      </c>
      <c r="L941" s="4" t="s">
        <v>27</v>
      </c>
      <c r="M941" s="4" t="s">
        <v>28</v>
      </c>
      <c r="N941" s="4" t="s">
        <v>29</v>
      </c>
      <c r="O941" s="4" t="s">
        <v>30</v>
      </c>
      <c r="P941" s="4" t="s">
        <v>31</v>
      </c>
      <c r="Q941" s="4" t="s">
        <v>32</v>
      </c>
    </row>
    <row r="942" spans="1:17" ht="63.75" x14ac:dyDescent="0.2">
      <c r="A942" s="4" t="s">
        <v>18</v>
      </c>
      <c r="B942" s="29" t="s">
        <v>1209</v>
      </c>
      <c r="C942" s="4" t="s">
        <v>20</v>
      </c>
      <c r="D942" s="4" t="s">
        <v>21</v>
      </c>
      <c r="E942" s="4" t="s">
        <v>22</v>
      </c>
      <c r="F942" s="4" t="s">
        <v>23</v>
      </c>
      <c r="G942" s="4" t="s">
        <v>24</v>
      </c>
      <c r="H942" s="4" t="s">
        <v>25</v>
      </c>
      <c r="I942" s="5">
        <v>49780000</v>
      </c>
      <c r="J942" s="5">
        <v>49780000</v>
      </c>
      <c r="K942" s="4" t="s">
        <v>26</v>
      </c>
      <c r="L942" s="4" t="s">
        <v>27</v>
      </c>
      <c r="M942" s="4" t="s">
        <v>28</v>
      </c>
      <c r="N942" s="4" t="s">
        <v>29</v>
      </c>
      <c r="O942" s="4" t="s">
        <v>30</v>
      </c>
      <c r="P942" s="4" t="s">
        <v>31</v>
      </c>
      <c r="Q942" s="4" t="s">
        <v>32</v>
      </c>
    </row>
    <row r="943" spans="1:17" ht="63.75" x14ac:dyDescent="0.2">
      <c r="A943" s="4" t="s">
        <v>18</v>
      </c>
      <c r="B943" s="29" t="s">
        <v>1210</v>
      </c>
      <c r="C943" s="4" t="s">
        <v>20</v>
      </c>
      <c r="D943" s="4" t="s">
        <v>21</v>
      </c>
      <c r="E943" s="4" t="s">
        <v>22</v>
      </c>
      <c r="F943" s="4" t="s">
        <v>23</v>
      </c>
      <c r="G943" s="4" t="s">
        <v>24</v>
      </c>
      <c r="H943" s="4" t="s">
        <v>25</v>
      </c>
      <c r="I943" s="5">
        <v>49780000</v>
      </c>
      <c r="J943" s="5">
        <v>49780000</v>
      </c>
      <c r="K943" s="4" t="s">
        <v>26</v>
      </c>
      <c r="L943" s="4" t="s">
        <v>27</v>
      </c>
      <c r="M943" s="4" t="s">
        <v>28</v>
      </c>
      <c r="N943" s="4" t="s">
        <v>29</v>
      </c>
      <c r="O943" s="4" t="s">
        <v>30</v>
      </c>
      <c r="P943" s="4" t="s">
        <v>31</v>
      </c>
      <c r="Q943" s="4" t="s">
        <v>32</v>
      </c>
    </row>
    <row r="944" spans="1:17" ht="51" x14ac:dyDescent="0.2">
      <c r="A944" s="4" t="s">
        <v>18</v>
      </c>
      <c r="B944" s="29" t="s">
        <v>1211</v>
      </c>
      <c r="C944" s="4" t="s">
        <v>20</v>
      </c>
      <c r="D944" s="4" t="s">
        <v>21</v>
      </c>
      <c r="E944" s="4" t="s">
        <v>50</v>
      </c>
      <c r="F944" s="4" t="s">
        <v>23</v>
      </c>
      <c r="G944" s="4" t="s">
        <v>24</v>
      </c>
      <c r="H944" s="4" t="s">
        <v>25</v>
      </c>
      <c r="I944" s="5">
        <v>38907000</v>
      </c>
      <c r="J944" s="5">
        <v>38907000</v>
      </c>
      <c r="K944" s="4" t="s">
        <v>26</v>
      </c>
      <c r="L944" s="4" t="s">
        <v>27</v>
      </c>
      <c r="M944" s="4" t="s">
        <v>28</v>
      </c>
      <c r="N944" s="4" t="s">
        <v>29</v>
      </c>
      <c r="O944" s="4" t="s">
        <v>30</v>
      </c>
      <c r="P944" s="4" t="s">
        <v>31</v>
      </c>
      <c r="Q944" s="4" t="s">
        <v>32</v>
      </c>
    </row>
    <row r="945" spans="1:17" ht="38.25" x14ac:dyDescent="0.2">
      <c r="A945" s="4" t="s">
        <v>18</v>
      </c>
      <c r="B945" s="29" t="s">
        <v>1212</v>
      </c>
      <c r="C945" s="4" t="s">
        <v>20</v>
      </c>
      <c r="D945" s="4" t="s">
        <v>21</v>
      </c>
      <c r="E945" s="4" t="s">
        <v>50</v>
      </c>
      <c r="F945" s="4" t="s">
        <v>23</v>
      </c>
      <c r="G945" s="4" t="s">
        <v>24</v>
      </c>
      <c r="H945" s="4" t="s">
        <v>25</v>
      </c>
      <c r="I945" s="5">
        <v>3134000</v>
      </c>
      <c r="J945" s="5">
        <v>3134000</v>
      </c>
      <c r="K945" s="4" t="s">
        <v>26</v>
      </c>
      <c r="L945" s="4" t="s">
        <v>27</v>
      </c>
      <c r="M945" s="4" t="s">
        <v>28</v>
      </c>
      <c r="N945" s="4" t="s">
        <v>29</v>
      </c>
      <c r="O945" s="4" t="s">
        <v>30</v>
      </c>
      <c r="P945" s="4" t="s">
        <v>31</v>
      </c>
      <c r="Q945" s="4" t="s">
        <v>32</v>
      </c>
    </row>
    <row r="946" spans="1:17" ht="63.75" x14ac:dyDescent="0.2">
      <c r="A946" s="4" t="s">
        <v>18</v>
      </c>
      <c r="B946" s="29" t="s">
        <v>1213</v>
      </c>
      <c r="C946" s="4" t="s">
        <v>20</v>
      </c>
      <c r="D946" s="4" t="s">
        <v>21</v>
      </c>
      <c r="E946" s="4" t="s">
        <v>22</v>
      </c>
      <c r="F946" s="4" t="s">
        <v>23</v>
      </c>
      <c r="G946" s="4" t="s">
        <v>24</v>
      </c>
      <c r="H946" s="4" t="s">
        <v>25</v>
      </c>
      <c r="I946" s="5">
        <v>49780000</v>
      </c>
      <c r="J946" s="5">
        <v>49780000</v>
      </c>
      <c r="K946" s="4" t="s">
        <v>26</v>
      </c>
      <c r="L946" s="4" t="s">
        <v>27</v>
      </c>
      <c r="M946" s="4" t="s">
        <v>28</v>
      </c>
      <c r="N946" s="4" t="s">
        <v>29</v>
      </c>
      <c r="O946" s="4" t="s">
        <v>30</v>
      </c>
      <c r="P946" s="4" t="s">
        <v>31</v>
      </c>
      <c r="Q946" s="4" t="s">
        <v>32</v>
      </c>
    </row>
    <row r="947" spans="1:17" ht="51" x14ac:dyDescent="0.2">
      <c r="A947" s="4" t="s">
        <v>18</v>
      </c>
      <c r="B947" s="29" t="s">
        <v>1214</v>
      </c>
      <c r="C947" s="4" t="s">
        <v>20</v>
      </c>
      <c r="D947" s="4" t="s">
        <v>21</v>
      </c>
      <c r="E947" s="4" t="s">
        <v>22</v>
      </c>
      <c r="F947" s="4" t="s">
        <v>23</v>
      </c>
      <c r="G947" s="4" t="s">
        <v>24</v>
      </c>
      <c r="H947" s="4" t="s">
        <v>25</v>
      </c>
      <c r="I947" s="5">
        <v>27200000</v>
      </c>
      <c r="J947" s="5">
        <v>27200000</v>
      </c>
      <c r="K947" s="4" t="s">
        <v>26</v>
      </c>
      <c r="L947" s="4" t="s">
        <v>27</v>
      </c>
      <c r="M947" s="4" t="s">
        <v>28</v>
      </c>
      <c r="N947" s="4" t="s">
        <v>29</v>
      </c>
      <c r="O947" s="4" t="s">
        <v>30</v>
      </c>
      <c r="P947" s="4" t="s">
        <v>31</v>
      </c>
      <c r="Q947" s="4" t="s">
        <v>32</v>
      </c>
    </row>
    <row r="948" spans="1:17" ht="63.75" x14ac:dyDescent="0.2">
      <c r="A948" s="4" t="s">
        <v>18</v>
      </c>
      <c r="B948" s="29" t="s">
        <v>1215</v>
      </c>
      <c r="C948" s="4" t="s">
        <v>20</v>
      </c>
      <c r="D948" s="4" t="s">
        <v>21</v>
      </c>
      <c r="E948" s="4" t="s">
        <v>50</v>
      </c>
      <c r="F948" s="4" t="s">
        <v>23</v>
      </c>
      <c r="G948" s="4" t="s">
        <v>24</v>
      </c>
      <c r="H948" s="4" t="s">
        <v>25</v>
      </c>
      <c r="I948" s="5">
        <v>26559000</v>
      </c>
      <c r="J948" s="5">
        <v>26559000</v>
      </c>
      <c r="K948" s="4" t="s">
        <v>26</v>
      </c>
      <c r="L948" s="4" t="s">
        <v>27</v>
      </c>
      <c r="M948" s="4" t="s">
        <v>28</v>
      </c>
      <c r="N948" s="4" t="s">
        <v>29</v>
      </c>
      <c r="O948" s="4" t="s">
        <v>30</v>
      </c>
      <c r="P948" s="4" t="s">
        <v>31</v>
      </c>
      <c r="Q948" s="4" t="s">
        <v>32</v>
      </c>
    </row>
    <row r="949" spans="1:17" ht="51" x14ac:dyDescent="0.2">
      <c r="A949" s="4" t="s">
        <v>18</v>
      </c>
      <c r="B949" s="29" t="s">
        <v>1216</v>
      </c>
      <c r="C949" s="4" t="s">
        <v>20</v>
      </c>
      <c r="D949" s="4" t="s">
        <v>21</v>
      </c>
      <c r="E949" s="4" t="s">
        <v>50</v>
      </c>
      <c r="F949" s="4" t="s">
        <v>23</v>
      </c>
      <c r="G949" s="4" t="s">
        <v>24</v>
      </c>
      <c r="H949" s="4" t="s">
        <v>25</v>
      </c>
      <c r="I949" s="5">
        <v>30942000</v>
      </c>
      <c r="J949" s="5">
        <v>30942000</v>
      </c>
      <c r="K949" s="4" t="s">
        <v>26</v>
      </c>
      <c r="L949" s="4" t="s">
        <v>27</v>
      </c>
      <c r="M949" s="4" t="s">
        <v>28</v>
      </c>
      <c r="N949" s="4" t="s">
        <v>29</v>
      </c>
      <c r="O949" s="4" t="s">
        <v>30</v>
      </c>
      <c r="P949" s="4" t="s">
        <v>31</v>
      </c>
      <c r="Q949" s="4" t="s">
        <v>32</v>
      </c>
    </row>
    <row r="950" spans="1:17" ht="63.75" x14ac:dyDescent="0.2">
      <c r="A950" s="4" t="s">
        <v>18</v>
      </c>
      <c r="B950" s="29" t="s">
        <v>1217</v>
      </c>
      <c r="C950" s="4" t="s">
        <v>20</v>
      </c>
      <c r="D950" s="4" t="s">
        <v>21</v>
      </c>
      <c r="E950" s="4" t="s">
        <v>50</v>
      </c>
      <c r="F950" s="4" t="s">
        <v>23</v>
      </c>
      <c r="G950" s="4" t="s">
        <v>24</v>
      </c>
      <c r="H950" s="4" t="s">
        <v>25</v>
      </c>
      <c r="I950" s="5">
        <v>19260000</v>
      </c>
      <c r="J950" s="5">
        <v>19260000</v>
      </c>
      <c r="K950" s="4" t="s">
        <v>26</v>
      </c>
      <c r="L950" s="4" t="s">
        <v>27</v>
      </c>
      <c r="M950" s="4" t="s">
        <v>28</v>
      </c>
      <c r="N950" s="4" t="s">
        <v>29</v>
      </c>
      <c r="O950" s="4" t="s">
        <v>30</v>
      </c>
      <c r="P950" s="4" t="s">
        <v>31</v>
      </c>
      <c r="Q950" s="4" t="s">
        <v>32</v>
      </c>
    </row>
    <row r="951" spans="1:17" ht="102" x14ac:dyDescent="0.2">
      <c r="A951" s="4" t="s">
        <v>18</v>
      </c>
      <c r="B951" s="29" t="s">
        <v>1218</v>
      </c>
      <c r="C951" s="4" t="s">
        <v>20</v>
      </c>
      <c r="D951" s="4" t="s">
        <v>21</v>
      </c>
      <c r="E951" s="4" t="s">
        <v>121</v>
      </c>
      <c r="F951" s="4" t="s">
        <v>23</v>
      </c>
      <c r="G951" s="4" t="s">
        <v>24</v>
      </c>
      <c r="H951" s="4" t="s">
        <v>25</v>
      </c>
      <c r="I951" s="5">
        <v>30688000</v>
      </c>
      <c r="J951" s="5">
        <v>30688000</v>
      </c>
      <c r="K951" s="4" t="s">
        <v>26</v>
      </c>
      <c r="L951" s="4" t="s">
        <v>27</v>
      </c>
      <c r="M951" s="4" t="s">
        <v>28</v>
      </c>
      <c r="N951" s="4" t="s">
        <v>29</v>
      </c>
      <c r="O951" s="4" t="s">
        <v>30</v>
      </c>
      <c r="P951" s="4" t="s">
        <v>31</v>
      </c>
      <c r="Q951" s="4" t="s">
        <v>32</v>
      </c>
    </row>
    <row r="952" spans="1:17" ht="102" x14ac:dyDescent="0.2">
      <c r="A952" s="4" t="s">
        <v>18</v>
      </c>
      <c r="B952" s="29" t="s">
        <v>1219</v>
      </c>
      <c r="C952" s="4" t="s">
        <v>20</v>
      </c>
      <c r="D952" s="4" t="s">
        <v>21</v>
      </c>
      <c r="E952" s="4" t="s">
        <v>133</v>
      </c>
      <c r="F952" s="4" t="s">
        <v>23</v>
      </c>
      <c r="G952" s="4" t="s">
        <v>24</v>
      </c>
      <c r="H952" s="4" t="s">
        <v>25</v>
      </c>
      <c r="I952" s="5">
        <v>24066000</v>
      </c>
      <c r="J952" s="5">
        <v>24066000</v>
      </c>
      <c r="K952" s="4" t="s">
        <v>26</v>
      </c>
      <c r="L952" s="4" t="s">
        <v>27</v>
      </c>
      <c r="M952" s="4" t="s">
        <v>28</v>
      </c>
      <c r="N952" s="4" t="s">
        <v>29</v>
      </c>
      <c r="O952" s="4" t="s">
        <v>30</v>
      </c>
      <c r="P952" s="4" t="s">
        <v>31</v>
      </c>
      <c r="Q952" s="4" t="s">
        <v>32</v>
      </c>
    </row>
    <row r="953" spans="1:17" ht="102" x14ac:dyDescent="0.2">
      <c r="A953" s="4" t="s">
        <v>18</v>
      </c>
      <c r="B953" s="29" t="s">
        <v>1220</v>
      </c>
      <c r="C953" s="4" t="s">
        <v>20</v>
      </c>
      <c r="D953" s="4" t="s">
        <v>21</v>
      </c>
      <c r="E953" s="4" t="s">
        <v>133</v>
      </c>
      <c r="F953" s="4" t="s">
        <v>23</v>
      </c>
      <c r="G953" s="4" t="s">
        <v>24</v>
      </c>
      <c r="H953" s="4" t="s">
        <v>25</v>
      </c>
      <c r="I953" s="5">
        <v>34846000</v>
      </c>
      <c r="J953" s="5">
        <v>34846000</v>
      </c>
      <c r="K953" s="4" t="s">
        <v>26</v>
      </c>
      <c r="L953" s="4" t="s">
        <v>27</v>
      </c>
      <c r="M953" s="4" t="s">
        <v>28</v>
      </c>
      <c r="N953" s="4" t="s">
        <v>29</v>
      </c>
      <c r="O953" s="4" t="s">
        <v>30</v>
      </c>
      <c r="P953" s="4" t="s">
        <v>31</v>
      </c>
      <c r="Q953" s="4" t="s">
        <v>32</v>
      </c>
    </row>
    <row r="954" spans="1:17" ht="76.5" x14ac:dyDescent="0.2">
      <c r="A954" s="4" t="s">
        <v>18</v>
      </c>
      <c r="B954" s="29" t="s">
        <v>1221</v>
      </c>
      <c r="C954" s="4" t="s">
        <v>20</v>
      </c>
      <c r="D954" s="4" t="s">
        <v>21</v>
      </c>
      <c r="E954" s="4" t="s">
        <v>121</v>
      </c>
      <c r="F954" s="4" t="s">
        <v>23</v>
      </c>
      <c r="G954" s="4" t="s">
        <v>24</v>
      </c>
      <c r="H954" s="4" t="s">
        <v>25</v>
      </c>
      <c r="I954" s="5">
        <v>27504000</v>
      </c>
      <c r="J954" s="5">
        <v>27504000</v>
      </c>
      <c r="K954" s="4" t="s">
        <v>26</v>
      </c>
      <c r="L954" s="4" t="s">
        <v>27</v>
      </c>
      <c r="M954" s="4" t="s">
        <v>28</v>
      </c>
      <c r="N954" s="4" t="s">
        <v>29</v>
      </c>
      <c r="O954" s="4" t="s">
        <v>30</v>
      </c>
      <c r="P954" s="4" t="s">
        <v>31</v>
      </c>
      <c r="Q954" s="4" t="s">
        <v>32</v>
      </c>
    </row>
    <row r="955" spans="1:17" x14ac:dyDescent="0.2">
      <c r="A955" s="4" t="s">
        <v>112</v>
      </c>
      <c r="B955" s="29" t="s">
        <v>1222</v>
      </c>
      <c r="C955" s="4" t="s">
        <v>20</v>
      </c>
      <c r="D955" s="4" t="s">
        <v>21</v>
      </c>
      <c r="E955" s="4" t="s">
        <v>50</v>
      </c>
      <c r="F955" s="4" t="s">
        <v>23</v>
      </c>
      <c r="G955" s="4" t="s">
        <v>24</v>
      </c>
      <c r="H955" s="4" t="s">
        <v>25</v>
      </c>
      <c r="I955" s="5">
        <v>2000000</v>
      </c>
      <c r="J955" s="5">
        <v>2000000</v>
      </c>
      <c r="K955" s="4" t="s">
        <v>26</v>
      </c>
      <c r="L955" s="4" t="s">
        <v>27</v>
      </c>
      <c r="M955" s="4" t="s">
        <v>28</v>
      </c>
      <c r="N955" s="4" t="s">
        <v>29</v>
      </c>
      <c r="O955" s="4" t="s">
        <v>30</v>
      </c>
      <c r="P955" s="4" t="s">
        <v>31</v>
      </c>
      <c r="Q955" s="4" t="s">
        <v>32</v>
      </c>
    </row>
    <row r="956" spans="1:17" ht="25.5" x14ac:dyDescent="0.2">
      <c r="A956" s="4" t="s">
        <v>18</v>
      </c>
      <c r="B956" s="29" t="s">
        <v>1223</v>
      </c>
      <c r="C956" s="4" t="s">
        <v>20</v>
      </c>
      <c r="D956" s="4" t="s">
        <v>21</v>
      </c>
      <c r="E956" s="4" t="s">
        <v>61</v>
      </c>
      <c r="F956" s="4" t="s">
        <v>23</v>
      </c>
      <c r="G956" s="4" t="s">
        <v>24</v>
      </c>
      <c r="H956" s="4" t="s">
        <v>25</v>
      </c>
      <c r="I956" s="5">
        <v>37560000</v>
      </c>
      <c r="J956" s="5">
        <v>37560000</v>
      </c>
      <c r="K956" s="4" t="s">
        <v>26</v>
      </c>
      <c r="L956" s="4" t="s">
        <v>27</v>
      </c>
      <c r="M956" s="4" t="s">
        <v>28</v>
      </c>
      <c r="N956" s="4" t="s">
        <v>29</v>
      </c>
      <c r="O956" s="4" t="s">
        <v>30</v>
      </c>
      <c r="P956" s="4" t="s">
        <v>31</v>
      </c>
      <c r="Q956" s="4" t="s">
        <v>32</v>
      </c>
    </row>
    <row r="957" spans="1:17" ht="89.25" x14ac:dyDescent="0.2">
      <c r="A957" s="4" t="s">
        <v>18</v>
      </c>
      <c r="B957" s="29" t="s">
        <v>1224</v>
      </c>
      <c r="C957" s="4" t="s">
        <v>20</v>
      </c>
      <c r="D957" s="4" t="s">
        <v>21</v>
      </c>
      <c r="E957" s="4" t="s">
        <v>121</v>
      </c>
      <c r="F957" s="4" t="s">
        <v>23</v>
      </c>
      <c r="G957" s="4" t="s">
        <v>24</v>
      </c>
      <c r="H957" s="4" t="s">
        <v>25</v>
      </c>
      <c r="I957" s="5">
        <v>30688000</v>
      </c>
      <c r="J957" s="5">
        <v>30688000</v>
      </c>
      <c r="K957" s="4" t="s">
        <v>26</v>
      </c>
      <c r="L957" s="4" t="s">
        <v>27</v>
      </c>
      <c r="M957" s="4" t="s">
        <v>28</v>
      </c>
      <c r="N957" s="4" t="s">
        <v>29</v>
      </c>
      <c r="O957" s="4" t="s">
        <v>30</v>
      </c>
      <c r="P957" s="4" t="s">
        <v>31</v>
      </c>
      <c r="Q957" s="4" t="s">
        <v>32</v>
      </c>
    </row>
    <row r="958" spans="1:17" ht="89.25" x14ac:dyDescent="0.2">
      <c r="A958" s="4" t="s">
        <v>18</v>
      </c>
      <c r="B958" s="29" t="s">
        <v>1225</v>
      </c>
      <c r="C958" s="4" t="s">
        <v>20</v>
      </c>
      <c r="D958" s="4" t="s">
        <v>21</v>
      </c>
      <c r="E958" s="4" t="s">
        <v>121</v>
      </c>
      <c r="F958" s="4" t="s">
        <v>23</v>
      </c>
      <c r="G958" s="4" t="s">
        <v>24</v>
      </c>
      <c r="H958" s="4" t="s">
        <v>25</v>
      </c>
      <c r="I958" s="5">
        <v>27504000</v>
      </c>
      <c r="J958" s="5">
        <v>27504000</v>
      </c>
      <c r="K958" s="4" t="s">
        <v>26</v>
      </c>
      <c r="L958" s="4" t="s">
        <v>27</v>
      </c>
      <c r="M958" s="4" t="s">
        <v>28</v>
      </c>
      <c r="N958" s="4" t="s">
        <v>29</v>
      </c>
      <c r="O958" s="4" t="s">
        <v>30</v>
      </c>
      <c r="P958" s="4" t="s">
        <v>31</v>
      </c>
      <c r="Q958" s="4" t="s">
        <v>32</v>
      </c>
    </row>
    <row r="959" spans="1:17" ht="76.5" x14ac:dyDescent="0.2">
      <c r="A959" s="4" t="s">
        <v>18</v>
      </c>
      <c r="B959" s="29" t="s">
        <v>1226</v>
      </c>
      <c r="C959" s="4" t="s">
        <v>20</v>
      </c>
      <c r="D959" s="4" t="s">
        <v>21</v>
      </c>
      <c r="E959" s="4" t="s">
        <v>133</v>
      </c>
      <c r="F959" s="4" t="s">
        <v>23</v>
      </c>
      <c r="G959" s="4" t="s">
        <v>24</v>
      </c>
      <c r="H959" s="4" t="s">
        <v>25</v>
      </c>
      <c r="I959" s="5">
        <v>20657000</v>
      </c>
      <c r="J959" s="5">
        <v>20657000</v>
      </c>
      <c r="K959" s="4" t="s">
        <v>26</v>
      </c>
      <c r="L959" s="4" t="s">
        <v>27</v>
      </c>
      <c r="M959" s="4" t="s">
        <v>28</v>
      </c>
      <c r="N959" s="4" t="s">
        <v>29</v>
      </c>
      <c r="O959" s="4" t="s">
        <v>30</v>
      </c>
      <c r="P959" s="4" t="s">
        <v>31</v>
      </c>
      <c r="Q959" s="4" t="s">
        <v>32</v>
      </c>
    </row>
    <row r="960" spans="1:17" ht="76.5" x14ac:dyDescent="0.2">
      <c r="A960" s="4" t="s">
        <v>18</v>
      </c>
      <c r="B960" s="29" t="s">
        <v>1227</v>
      </c>
      <c r="C960" s="4" t="s">
        <v>20</v>
      </c>
      <c r="D960" s="4" t="s">
        <v>21</v>
      </c>
      <c r="E960" s="4" t="s">
        <v>121</v>
      </c>
      <c r="F960" s="4" t="s">
        <v>23</v>
      </c>
      <c r="G960" s="4" t="s">
        <v>24</v>
      </c>
      <c r="H960" s="4" t="s">
        <v>25</v>
      </c>
      <c r="I960" s="5">
        <v>27504000</v>
      </c>
      <c r="J960" s="5">
        <v>27504000</v>
      </c>
      <c r="K960" s="4" t="s">
        <v>26</v>
      </c>
      <c r="L960" s="4" t="s">
        <v>27</v>
      </c>
      <c r="M960" s="4" t="s">
        <v>28</v>
      </c>
      <c r="N960" s="4" t="s">
        <v>29</v>
      </c>
      <c r="O960" s="4" t="s">
        <v>30</v>
      </c>
      <c r="P960" s="4" t="s">
        <v>31</v>
      </c>
      <c r="Q960" s="4" t="s">
        <v>32</v>
      </c>
    </row>
    <row r="961" spans="1:17" ht="63.75" x14ac:dyDescent="0.2">
      <c r="A961" s="4" t="s">
        <v>18</v>
      </c>
      <c r="B961" s="29" t="s">
        <v>1228</v>
      </c>
      <c r="C961" s="4" t="s">
        <v>20</v>
      </c>
      <c r="D961" s="4" t="s">
        <v>21</v>
      </c>
      <c r="E961" s="4" t="s">
        <v>50</v>
      </c>
      <c r="F961" s="4" t="s">
        <v>23</v>
      </c>
      <c r="G961" s="4" t="s">
        <v>24</v>
      </c>
      <c r="H961" s="4" t="s">
        <v>25</v>
      </c>
      <c r="I961" s="5">
        <v>30942000</v>
      </c>
      <c r="J961" s="5">
        <v>30942000</v>
      </c>
      <c r="K961" s="4" t="s">
        <v>26</v>
      </c>
      <c r="L961" s="4" t="s">
        <v>27</v>
      </c>
      <c r="M961" s="4" t="s">
        <v>28</v>
      </c>
      <c r="N961" s="4" t="s">
        <v>29</v>
      </c>
      <c r="O961" s="4" t="s">
        <v>30</v>
      </c>
      <c r="P961" s="4" t="s">
        <v>31</v>
      </c>
      <c r="Q961" s="4" t="s">
        <v>32</v>
      </c>
    </row>
    <row r="962" spans="1:17" ht="51" x14ac:dyDescent="0.2">
      <c r="A962" s="4" t="s">
        <v>18</v>
      </c>
      <c r="B962" s="29" t="s">
        <v>1229</v>
      </c>
      <c r="C962" s="4" t="s">
        <v>20</v>
      </c>
      <c r="D962" s="4" t="s">
        <v>21</v>
      </c>
      <c r="E962" s="4" t="s">
        <v>22</v>
      </c>
      <c r="F962" s="4" t="s">
        <v>23</v>
      </c>
      <c r="G962" s="4" t="s">
        <v>24</v>
      </c>
      <c r="H962" s="4" t="s">
        <v>25</v>
      </c>
      <c r="I962" s="5">
        <v>74410000</v>
      </c>
      <c r="J962" s="5">
        <v>74410000</v>
      </c>
      <c r="K962" s="4" t="s">
        <v>26</v>
      </c>
      <c r="L962" s="4" t="s">
        <v>27</v>
      </c>
      <c r="M962" s="4" t="s">
        <v>28</v>
      </c>
      <c r="N962" s="4" t="s">
        <v>29</v>
      </c>
      <c r="O962" s="4" t="s">
        <v>1230</v>
      </c>
      <c r="P962" s="4" t="s">
        <v>668</v>
      </c>
      <c r="Q962" s="4" t="s">
        <v>1231</v>
      </c>
    </row>
    <row r="963" spans="1:17" ht="38.25" x14ac:dyDescent="0.2">
      <c r="A963" s="4" t="s">
        <v>18</v>
      </c>
      <c r="B963" s="29" t="s">
        <v>1232</v>
      </c>
      <c r="C963" s="4" t="s">
        <v>20</v>
      </c>
      <c r="D963" s="4" t="s">
        <v>21</v>
      </c>
      <c r="E963" s="4" t="s">
        <v>22</v>
      </c>
      <c r="F963" s="4" t="s">
        <v>23</v>
      </c>
      <c r="G963" s="4" t="s">
        <v>24</v>
      </c>
      <c r="H963" s="4" t="s">
        <v>25</v>
      </c>
      <c r="I963" s="5">
        <v>26250000</v>
      </c>
      <c r="J963" s="5">
        <v>26250000</v>
      </c>
      <c r="K963" s="4" t="s">
        <v>26</v>
      </c>
      <c r="L963" s="4" t="s">
        <v>27</v>
      </c>
      <c r="M963" s="4" t="s">
        <v>28</v>
      </c>
      <c r="N963" s="4" t="s">
        <v>29</v>
      </c>
      <c r="O963" s="4" t="s">
        <v>1230</v>
      </c>
      <c r="P963" s="4" t="s">
        <v>668</v>
      </c>
      <c r="Q963" s="4" t="s">
        <v>1231</v>
      </c>
    </row>
    <row r="964" spans="1:17" ht="51" x14ac:dyDescent="0.2">
      <c r="A964" s="4" t="s">
        <v>18</v>
      </c>
      <c r="B964" s="29" t="s">
        <v>1233</v>
      </c>
      <c r="C964" s="4" t="s">
        <v>20</v>
      </c>
      <c r="D964" s="4" t="s">
        <v>21</v>
      </c>
      <c r="E964" s="4" t="s">
        <v>22</v>
      </c>
      <c r="F964" s="4" t="s">
        <v>23</v>
      </c>
      <c r="G964" s="4" t="s">
        <v>24</v>
      </c>
      <c r="H964" s="4" t="s">
        <v>25</v>
      </c>
      <c r="I964" s="5">
        <v>38360000</v>
      </c>
      <c r="J964" s="5">
        <v>38360000</v>
      </c>
      <c r="K964" s="4" t="s">
        <v>26</v>
      </c>
      <c r="L964" s="4" t="s">
        <v>27</v>
      </c>
      <c r="M964" s="4" t="s">
        <v>28</v>
      </c>
      <c r="N964" s="4" t="s">
        <v>29</v>
      </c>
      <c r="O964" s="4" t="s">
        <v>1230</v>
      </c>
      <c r="P964" s="4" t="s">
        <v>668</v>
      </c>
      <c r="Q964" s="4" t="s">
        <v>1231</v>
      </c>
    </row>
    <row r="965" spans="1:17" ht="38.25" x14ac:dyDescent="0.2">
      <c r="A965" s="4" t="s">
        <v>18</v>
      </c>
      <c r="B965" s="29" t="s">
        <v>1234</v>
      </c>
      <c r="C965" s="4" t="s">
        <v>20</v>
      </c>
      <c r="D965" s="4" t="s">
        <v>21</v>
      </c>
      <c r="E965" s="4" t="s">
        <v>22</v>
      </c>
      <c r="F965" s="4" t="s">
        <v>23</v>
      </c>
      <c r="G965" s="4" t="s">
        <v>24</v>
      </c>
      <c r="H965" s="4" t="s">
        <v>25</v>
      </c>
      <c r="I965" s="5">
        <v>15650000</v>
      </c>
      <c r="J965" s="5">
        <v>15650000</v>
      </c>
      <c r="K965" s="4" t="s">
        <v>26</v>
      </c>
      <c r="L965" s="4" t="s">
        <v>27</v>
      </c>
      <c r="M965" s="4" t="s">
        <v>28</v>
      </c>
      <c r="N965" s="4" t="s">
        <v>29</v>
      </c>
      <c r="O965" s="4" t="s">
        <v>1230</v>
      </c>
      <c r="P965" s="4" t="s">
        <v>668</v>
      </c>
      <c r="Q965" s="4" t="s">
        <v>1231</v>
      </c>
    </row>
    <row r="966" spans="1:17" ht="51" x14ac:dyDescent="0.2">
      <c r="A966" s="4" t="s">
        <v>18</v>
      </c>
      <c r="B966" s="29" t="s">
        <v>1235</v>
      </c>
      <c r="C966" s="4" t="s">
        <v>20</v>
      </c>
      <c r="D966" s="4" t="s">
        <v>21</v>
      </c>
      <c r="E966" s="4" t="s">
        <v>22</v>
      </c>
      <c r="F966" s="4" t="s">
        <v>23</v>
      </c>
      <c r="G966" s="4" t="s">
        <v>24</v>
      </c>
      <c r="H966" s="4" t="s">
        <v>25</v>
      </c>
      <c r="I966" s="5">
        <v>49780000</v>
      </c>
      <c r="J966" s="5">
        <v>49780000</v>
      </c>
      <c r="K966" s="4" t="s">
        <v>26</v>
      </c>
      <c r="L966" s="4" t="s">
        <v>27</v>
      </c>
      <c r="M966" s="4" t="s">
        <v>28</v>
      </c>
      <c r="N966" s="4" t="s">
        <v>29</v>
      </c>
      <c r="O966" s="4" t="s">
        <v>1230</v>
      </c>
      <c r="P966" s="4" t="s">
        <v>668</v>
      </c>
      <c r="Q966" s="4" t="s">
        <v>1231</v>
      </c>
    </row>
    <row r="967" spans="1:17" ht="38.25" x14ac:dyDescent="0.2">
      <c r="A967" s="4" t="s">
        <v>18</v>
      </c>
      <c r="B967" s="29" t="s">
        <v>1236</v>
      </c>
      <c r="C967" s="4" t="s">
        <v>20</v>
      </c>
      <c r="D967" s="4" t="s">
        <v>21</v>
      </c>
      <c r="E967" s="4" t="s">
        <v>22</v>
      </c>
      <c r="F967" s="4" t="s">
        <v>23</v>
      </c>
      <c r="G967" s="4" t="s">
        <v>24</v>
      </c>
      <c r="H967" s="4" t="s">
        <v>25</v>
      </c>
      <c r="I967" s="5">
        <v>49780000</v>
      </c>
      <c r="J967" s="5">
        <v>49780000</v>
      </c>
      <c r="K967" s="4" t="s">
        <v>26</v>
      </c>
      <c r="L967" s="4" t="s">
        <v>27</v>
      </c>
      <c r="M967" s="4" t="s">
        <v>28</v>
      </c>
      <c r="N967" s="4" t="s">
        <v>29</v>
      </c>
      <c r="O967" s="4" t="s">
        <v>1230</v>
      </c>
      <c r="P967" s="4" t="s">
        <v>668</v>
      </c>
      <c r="Q967" s="4" t="s">
        <v>1231</v>
      </c>
    </row>
    <row r="968" spans="1:17" ht="38.25" x14ac:dyDescent="0.2">
      <c r="A968" s="4" t="s">
        <v>18</v>
      </c>
      <c r="B968" s="29" t="s">
        <v>1237</v>
      </c>
      <c r="C968" s="4" t="s">
        <v>20</v>
      </c>
      <c r="D968" s="4" t="s">
        <v>21</v>
      </c>
      <c r="E968" s="4" t="s">
        <v>22</v>
      </c>
      <c r="F968" s="4" t="s">
        <v>23</v>
      </c>
      <c r="G968" s="4" t="s">
        <v>24</v>
      </c>
      <c r="H968" s="4" t="s">
        <v>25</v>
      </c>
      <c r="I968" s="5">
        <v>49780000</v>
      </c>
      <c r="J968" s="5">
        <v>49780000</v>
      </c>
      <c r="K968" s="4" t="s">
        <v>26</v>
      </c>
      <c r="L968" s="4" t="s">
        <v>27</v>
      </c>
      <c r="M968" s="4" t="s">
        <v>28</v>
      </c>
      <c r="N968" s="4" t="s">
        <v>29</v>
      </c>
      <c r="O968" s="4" t="s">
        <v>1230</v>
      </c>
      <c r="P968" s="4" t="s">
        <v>668</v>
      </c>
      <c r="Q968" s="4" t="s">
        <v>1231</v>
      </c>
    </row>
    <row r="969" spans="1:17" ht="38.25" x14ac:dyDescent="0.2">
      <c r="A969" s="4" t="s">
        <v>18</v>
      </c>
      <c r="B969" s="29" t="s">
        <v>1238</v>
      </c>
      <c r="C969" s="4" t="s">
        <v>20</v>
      </c>
      <c r="D969" s="4" t="s">
        <v>21</v>
      </c>
      <c r="E969" s="4" t="s">
        <v>22</v>
      </c>
      <c r="F969" s="4" t="s">
        <v>23</v>
      </c>
      <c r="G969" s="4" t="s">
        <v>24</v>
      </c>
      <c r="H969" s="4" t="s">
        <v>25</v>
      </c>
      <c r="I969" s="5">
        <v>15650000</v>
      </c>
      <c r="J969" s="5">
        <v>15650000</v>
      </c>
      <c r="K969" s="4" t="s">
        <v>26</v>
      </c>
      <c r="L969" s="4" t="s">
        <v>27</v>
      </c>
      <c r="M969" s="4" t="s">
        <v>28</v>
      </c>
      <c r="N969" s="4" t="s">
        <v>29</v>
      </c>
      <c r="O969" s="4" t="s">
        <v>1230</v>
      </c>
      <c r="P969" s="4" t="s">
        <v>668</v>
      </c>
      <c r="Q969" s="4" t="s">
        <v>1231</v>
      </c>
    </row>
    <row r="970" spans="1:17" ht="38.25" x14ac:dyDescent="0.2">
      <c r="A970" s="4" t="s">
        <v>18</v>
      </c>
      <c r="B970" s="29" t="s">
        <v>1239</v>
      </c>
      <c r="C970" s="4" t="s">
        <v>20</v>
      </c>
      <c r="D970" s="4" t="s">
        <v>21</v>
      </c>
      <c r="E970" s="4" t="s">
        <v>22</v>
      </c>
      <c r="F970" s="4" t="s">
        <v>23</v>
      </c>
      <c r="G970" s="4" t="s">
        <v>24</v>
      </c>
      <c r="H970" s="4" t="s">
        <v>25</v>
      </c>
      <c r="I970" s="5">
        <v>21400000</v>
      </c>
      <c r="J970" s="5">
        <v>21400000</v>
      </c>
      <c r="K970" s="4" t="s">
        <v>26</v>
      </c>
      <c r="L970" s="4" t="s">
        <v>27</v>
      </c>
      <c r="M970" s="4" t="s">
        <v>28</v>
      </c>
      <c r="N970" s="4" t="s">
        <v>29</v>
      </c>
      <c r="O970" s="4" t="s">
        <v>1230</v>
      </c>
      <c r="P970" s="4" t="s">
        <v>668</v>
      </c>
      <c r="Q970" s="4" t="s">
        <v>1231</v>
      </c>
    </row>
    <row r="971" spans="1:17" ht="38.25" x14ac:dyDescent="0.2">
      <c r="A971" s="4" t="s">
        <v>18</v>
      </c>
      <c r="B971" s="29" t="s">
        <v>1240</v>
      </c>
      <c r="C971" s="4" t="s">
        <v>20</v>
      </c>
      <c r="D971" s="4" t="s">
        <v>21</v>
      </c>
      <c r="E971" s="4" t="s">
        <v>22</v>
      </c>
      <c r="F971" s="4" t="s">
        <v>23</v>
      </c>
      <c r="G971" s="4" t="s">
        <v>24</v>
      </c>
      <c r="H971" s="4" t="s">
        <v>25</v>
      </c>
      <c r="I971" s="5">
        <v>15650000</v>
      </c>
      <c r="J971" s="5">
        <v>15650000</v>
      </c>
      <c r="K971" s="4" t="s">
        <v>26</v>
      </c>
      <c r="L971" s="4" t="s">
        <v>27</v>
      </c>
      <c r="M971" s="4" t="s">
        <v>28</v>
      </c>
      <c r="N971" s="4" t="s">
        <v>29</v>
      </c>
      <c r="O971" s="4" t="s">
        <v>1230</v>
      </c>
      <c r="P971" s="4" t="s">
        <v>668</v>
      </c>
      <c r="Q971" s="4" t="s">
        <v>1231</v>
      </c>
    </row>
    <row r="972" spans="1:17" ht="51" x14ac:dyDescent="0.2">
      <c r="A972" s="4" t="s">
        <v>18</v>
      </c>
      <c r="B972" s="29" t="s">
        <v>1241</v>
      </c>
      <c r="C972" s="4" t="s">
        <v>20</v>
      </c>
      <c r="D972" s="4" t="s">
        <v>21</v>
      </c>
      <c r="E972" s="4" t="s">
        <v>22</v>
      </c>
      <c r="F972" s="4" t="s">
        <v>23</v>
      </c>
      <c r="G972" s="4" t="s">
        <v>24</v>
      </c>
      <c r="H972" s="4" t="s">
        <v>25</v>
      </c>
      <c r="I972" s="5">
        <v>15650000</v>
      </c>
      <c r="J972" s="5">
        <v>15650000</v>
      </c>
      <c r="K972" s="4" t="s">
        <v>26</v>
      </c>
      <c r="L972" s="4" t="s">
        <v>27</v>
      </c>
      <c r="M972" s="4" t="s">
        <v>28</v>
      </c>
      <c r="N972" s="4" t="s">
        <v>29</v>
      </c>
      <c r="O972" s="4" t="s">
        <v>1230</v>
      </c>
      <c r="P972" s="4" t="s">
        <v>668</v>
      </c>
      <c r="Q972" s="4" t="s">
        <v>1231</v>
      </c>
    </row>
    <row r="973" spans="1:17" ht="38.25" x14ac:dyDescent="0.2">
      <c r="A973" s="4" t="s">
        <v>18</v>
      </c>
      <c r="B973" s="29" t="s">
        <v>1242</v>
      </c>
      <c r="C973" s="4" t="s">
        <v>20</v>
      </c>
      <c r="D973" s="4" t="s">
        <v>21</v>
      </c>
      <c r="E973" s="4" t="s">
        <v>22</v>
      </c>
      <c r="F973" s="4" t="s">
        <v>23</v>
      </c>
      <c r="G973" s="4" t="s">
        <v>24</v>
      </c>
      <c r="H973" s="4" t="s">
        <v>25</v>
      </c>
      <c r="I973" s="5">
        <v>15650000</v>
      </c>
      <c r="J973" s="5">
        <v>15650000</v>
      </c>
      <c r="K973" s="4" t="s">
        <v>26</v>
      </c>
      <c r="L973" s="4" t="s">
        <v>27</v>
      </c>
      <c r="M973" s="4" t="s">
        <v>28</v>
      </c>
      <c r="N973" s="4" t="s">
        <v>29</v>
      </c>
      <c r="O973" s="4" t="s">
        <v>1230</v>
      </c>
      <c r="P973" s="4" t="s">
        <v>668</v>
      </c>
      <c r="Q973" s="4" t="s">
        <v>1231</v>
      </c>
    </row>
    <row r="974" spans="1:17" ht="63.75" x14ac:dyDescent="0.2">
      <c r="A974" s="4" t="s">
        <v>18</v>
      </c>
      <c r="B974" s="29" t="s">
        <v>1243</v>
      </c>
      <c r="C974" s="4" t="s">
        <v>20</v>
      </c>
      <c r="D974" s="4" t="s">
        <v>21</v>
      </c>
      <c r="E974" s="4" t="s">
        <v>22</v>
      </c>
      <c r="F974" s="4" t="s">
        <v>23</v>
      </c>
      <c r="G974" s="4" t="s">
        <v>24</v>
      </c>
      <c r="H974" s="4" t="s">
        <v>25</v>
      </c>
      <c r="I974" s="5">
        <v>66130000</v>
      </c>
      <c r="J974" s="5">
        <v>66130000</v>
      </c>
      <c r="K974" s="4" t="s">
        <v>26</v>
      </c>
      <c r="L974" s="4" t="s">
        <v>27</v>
      </c>
      <c r="M974" s="4" t="s">
        <v>28</v>
      </c>
      <c r="N974" s="4" t="s">
        <v>29</v>
      </c>
      <c r="O974" s="4" t="s">
        <v>1230</v>
      </c>
      <c r="P974" s="4" t="s">
        <v>668</v>
      </c>
      <c r="Q974" s="4" t="s">
        <v>1231</v>
      </c>
    </row>
    <row r="975" spans="1:17" ht="63.75" x14ac:dyDescent="0.2">
      <c r="A975" s="4" t="s">
        <v>18</v>
      </c>
      <c r="B975" s="29" t="s">
        <v>1244</v>
      </c>
      <c r="C975" s="4" t="s">
        <v>20</v>
      </c>
      <c r="D975" s="4" t="s">
        <v>21</v>
      </c>
      <c r="E975" s="4" t="s">
        <v>22</v>
      </c>
      <c r="F975" s="4" t="s">
        <v>23</v>
      </c>
      <c r="G975" s="4" t="s">
        <v>24</v>
      </c>
      <c r="H975" s="4" t="s">
        <v>25</v>
      </c>
      <c r="I975" s="5">
        <v>66130000</v>
      </c>
      <c r="J975" s="5">
        <v>66130000</v>
      </c>
      <c r="K975" s="4" t="s">
        <v>26</v>
      </c>
      <c r="L975" s="4" t="s">
        <v>27</v>
      </c>
      <c r="M975" s="4" t="s">
        <v>28</v>
      </c>
      <c r="N975" s="4" t="s">
        <v>29</v>
      </c>
      <c r="O975" s="4" t="s">
        <v>1230</v>
      </c>
      <c r="P975" s="4" t="s">
        <v>668</v>
      </c>
      <c r="Q975" s="4" t="s">
        <v>1231</v>
      </c>
    </row>
    <row r="976" spans="1:17" ht="51" x14ac:dyDescent="0.2">
      <c r="A976" s="4" t="s">
        <v>18</v>
      </c>
      <c r="B976" s="29" t="s">
        <v>1245</v>
      </c>
      <c r="C976" s="4" t="s">
        <v>20</v>
      </c>
      <c r="D976" s="4" t="s">
        <v>21</v>
      </c>
      <c r="E976" s="4" t="s">
        <v>22</v>
      </c>
      <c r="F976" s="4" t="s">
        <v>23</v>
      </c>
      <c r="G976" s="4" t="s">
        <v>24</v>
      </c>
      <c r="H976" s="4" t="s">
        <v>25</v>
      </c>
      <c r="I976" s="5">
        <v>16290000</v>
      </c>
      <c r="J976" s="5">
        <v>16290000</v>
      </c>
      <c r="K976" s="4" t="s">
        <v>26</v>
      </c>
      <c r="L976" s="4" t="s">
        <v>27</v>
      </c>
      <c r="M976" s="4" t="s">
        <v>28</v>
      </c>
      <c r="N976" s="4" t="s">
        <v>29</v>
      </c>
      <c r="O976" s="4" t="s">
        <v>1230</v>
      </c>
      <c r="P976" s="4" t="s">
        <v>668</v>
      </c>
      <c r="Q976" s="4" t="s">
        <v>1231</v>
      </c>
    </row>
    <row r="977" spans="1:17" ht="51" x14ac:dyDescent="0.2">
      <c r="A977" s="4" t="s">
        <v>18</v>
      </c>
      <c r="B977" s="29" t="s">
        <v>1246</v>
      </c>
      <c r="C977" s="4" t="s">
        <v>20</v>
      </c>
      <c r="D977" s="4" t="s">
        <v>21</v>
      </c>
      <c r="E977" s="4" t="s">
        <v>22</v>
      </c>
      <c r="F977" s="4" t="s">
        <v>23</v>
      </c>
      <c r="G977" s="4" t="s">
        <v>24</v>
      </c>
      <c r="H977" s="4" t="s">
        <v>25</v>
      </c>
      <c r="I977" s="5">
        <v>15650000</v>
      </c>
      <c r="J977" s="5">
        <v>15650000</v>
      </c>
      <c r="K977" s="4" t="s">
        <v>26</v>
      </c>
      <c r="L977" s="4" t="s">
        <v>27</v>
      </c>
      <c r="M977" s="4" t="s">
        <v>28</v>
      </c>
      <c r="N977" s="4" t="s">
        <v>29</v>
      </c>
      <c r="O977" s="4" t="s">
        <v>1230</v>
      </c>
      <c r="P977" s="4" t="s">
        <v>668</v>
      </c>
      <c r="Q977" s="4" t="s">
        <v>1231</v>
      </c>
    </row>
    <row r="978" spans="1:17" ht="51" x14ac:dyDescent="0.2">
      <c r="A978" s="4" t="s">
        <v>18</v>
      </c>
      <c r="B978" s="29" t="s">
        <v>1247</v>
      </c>
      <c r="C978" s="4" t="s">
        <v>20</v>
      </c>
      <c r="D978" s="4" t="s">
        <v>21</v>
      </c>
      <c r="E978" s="4" t="s">
        <v>22</v>
      </c>
      <c r="F978" s="4" t="s">
        <v>23</v>
      </c>
      <c r="G978" s="4" t="s">
        <v>24</v>
      </c>
      <c r="H978" s="4" t="s">
        <v>25</v>
      </c>
      <c r="I978" s="5">
        <v>49780000</v>
      </c>
      <c r="J978" s="5">
        <v>49780000</v>
      </c>
      <c r="K978" s="4" t="s">
        <v>26</v>
      </c>
      <c r="L978" s="4" t="s">
        <v>27</v>
      </c>
      <c r="M978" s="4" t="s">
        <v>28</v>
      </c>
      <c r="N978" s="4" t="s">
        <v>29</v>
      </c>
      <c r="O978" s="4" t="s">
        <v>1230</v>
      </c>
      <c r="P978" s="4" t="s">
        <v>668</v>
      </c>
      <c r="Q978" s="4" t="s">
        <v>1231</v>
      </c>
    </row>
    <row r="979" spans="1:17" ht="51" x14ac:dyDescent="0.2">
      <c r="A979" s="4" t="s">
        <v>18</v>
      </c>
      <c r="B979" s="29" t="s">
        <v>1248</v>
      </c>
      <c r="C979" s="4" t="s">
        <v>20</v>
      </c>
      <c r="D979" s="4" t="s">
        <v>21</v>
      </c>
      <c r="E979" s="4" t="s">
        <v>22</v>
      </c>
      <c r="F979" s="4" t="s">
        <v>23</v>
      </c>
      <c r="G979" s="4" t="s">
        <v>24</v>
      </c>
      <c r="H979" s="4" t="s">
        <v>25</v>
      </c>
      <c r="I979" s="5">
        <v>98009000</v>
      </c>
      <c r="J979" s="5">
        <v>98009000</v>
      </c>
      <c r="K979" s="4" t="s">
        <v>26</v>
      </c>
      <c r="L979" s="4" t="s">
        <v>27</v>
      </c>
      <c r="M979" s="4" t="s">
        <v>28</v>
      </c>
      <c r="N979" s="4" t="s">
        <v>29</v>
      </c>
      <c r="O979" s="4" t="s">
        <v>1230</v>
      </c>
      <c r="P979" s="4" t="s">
        <v>668</v>
      </c>
      <c r="Q979" s="4" t="s">
        <v>1231</v>
      </c>
    </row>
    <row r="980" spans="1:17" ht="51" x14ac:dyDescent="0.2">
      <c r="A980" s="4" t="s">
        <v>689</v>
      </c>
      <c r="B980" s="29" t="s">
        <v>1249</v>
      </c>
      <c r="C980" s="4" t="s">
        <v>131</v>
      </c>
      <c r="D980" s="4" t="s">
        <v>131</v>
      </c>
      <c r="E980" s="4" t="s">
        <v>50</v>
      </c>
      <c r="F980" s="4" t="s">
        <v>23</v>
      </c>
      <c r="G980" s="4" t="s">
        <v>58</v>
      </c>
      <c r="H980" s="4" t="s">
        <v>25</v>
      </c>
      <c r="I980" s="5">
        <v>224427500</v>
      </c>
      <c r="J980" s="5">
        <v>33957500</v>
      </c>
      <c r="K980" s="4" t="s">
        <v>26</v>
      </c>
      <c r="L980" s="4" t="s">
        <v>59</v>
      </c>
      <c r="M980" s="4" t="s">
        <v>28</v>
      </c>
      <c r="N980" s="4" t="s">
        <v>29</v>
      </c>
      <c r="O980" s="4" t="s">
        <v>1230</v>
      </c>
      <c r="P980" s="4" t="s">
        <v>668</v>
      </c>
      <c r="Q980" s="4" t="s">
        <v>1231</v>
      </c>
    </row>
    <row r="981" spans="1:17" ht="63.75" x14ac:dyDescent="0.2">
      <c r="A981" s="4" t="s">
        <v>689</v>
      </c>
      <c r="B981" s="29" t="s">
        <v>1250</v>
      </c>
      <c r="C981" s="4" t="s">
        <v>20</v>
      </c>
      <c r="D981" s="4" t="s">
        <v>20</v>
      </c>
      <c r="E981" s="4" t="s">
        <v>236</v>
      </c>
      <c r="F981" s="4" t="s">
        <v>23</v>
      </c>
      <c r="G981" s="4" t="s">
        <v>58</v>
      </c>
      <c r="H981" s="4" t="s">
        <v>25</v>
      </c>
      <c r="I981" s="5">
        <v>16042500</v>
      </c>
      <c r="J981" s="5">
        <v>16042500</v>
      </c>
      <c r="K981" s="4" t="s">
        <v>26</v>
      </c>
      <c r="L981" s="4" t="s">
        <v>27</v>
      </c>
      <c r="M981" s="4" t="s">
        <v>28</v>
      </c>
      <c r="N981" s="4" t="s">
        <v>29</v>
      </c>
      <c r="O981" s="4" t="s">
        <v>1230</v>
      </c>
      <c r="P981" s="4" t="s">
        <v>668</v>
      </c>
      <c r="Q981" s="4" t="s">
        <v>1231</v>
      </c>
    </row>
    <row r="982" spans="1:17" ht="38.25" x14ac:dyDescent="0.2">
      <c r="A982" s="4" t="s">
        <v>691</v>
      </c>
      <c r="B982" s="29" t="s">
        <v>1251</v>
      </c>
      <c r="C982" s="4" t="s">
        <v>20</v>
      </c>
      <c r="D982" s="4" t="s">
        <v>131</v>
      </c>
      <c r="E982" s="4" t="s">
        <v>127</v>
      </c>
      <c r="F982" s="4" t="s">
        <v>23</v>
      </c>
      <c r="G982" s="4" t="s">
        <v>24</v>
      </c>
      <c r="H982" s="4" t="s">
        <v>25</v>
      </c>
      <c r="I982" s="5">
        <v>180000000</v>
      </c>
      <c r="J982" s="5">
        <v>180000000</v>
      </c>
      <c r="K982" s="4" t="s">
        <v>26</v>
      </c>
      <c r="L982" s="4" t="s">
        <v>27</v>
      </c>
      <c r="M982" s="4" t="s">
        <v>28</v>
      </c>
      <c r="N982" s="4" t="s">
        <v>29</v>
      </c>
      <c r="O982" s="4" t="s">
        <v>1230</v>
      </c>
      <c r="P982" s="4" t="s">
        <v>668</v>
      </c>
      <c r="Q982" s="4" t="s">
        <v>1231</v>
      </c>
    </row>
    <row r="983" spans="1:17" ht="51" x14ac:dyDescent="0.2">
      <c r="A983" s="4" t="s">
        <v>689</v>
      </c>
      <c r="B983" s="29" t="s">
        <v>1252</v>
      </c>
      <c r="C983" s="4" t="s">
        <v>131</v>
      </c>
      <c r="D983" s="4" t="s">
        <v>131</v>
      </c>
      <c r="E983" s="4" t="s">
        <v>50</v>
      </c>
      <c r="F983" s="4" t="s">
        <v>23</v>
      </c>
      <c r="G983" s="4" t="s">
        <v>58</v>
      </c>
      <c r="H983" s="4" t="s">
        <v>25</v>
      </c>
      <c r="I983" s="5">
        <v>812637500</v>
      </c>
      <c r="J983" s="5">
        <v>122957500</v>
      </c>
      <c r="K983" s="4" t="s">
        <v>26</v>
      </c>
      <c r="L983" s="4" t="s">
        <v>59</v>
      </c>
      <c r="M983" s="4" t="s">
        <v>28</v>
      </c>
      <c r="N983" s="4" t="s">
        <v>29</v>
      </c>
      <c r="O983" s="4" t="s">
        <v>1230</v>
      </c>
      <c r="P983" s="4" t="s">
        <v>668</v>
      </c>
      <c r="Q983" s="4" t="s">
        <v>1231</v>
      </c>
    </row>
    <row r="984" spans="1:17" ht="63.75" x14ac:dyDescent="0.2">
      <c r="A984" s="4" t="s">
        <v>689</v>
      </c>
      <c r="B984" s="29" t="s">
        <v>1253</v>
      </c>
      <c r="C984" s="4" t="s">
        <v>20</v>
      </c>
      <c r="D984" s="4" t="s">
        <v>20</v>
      </c>
      <c r="E984" s="4" t="s">
        <v>236</v>
      </c>
      <c r="F984" s="4" t="s">
        <v>23</v>
      </c>
      <c r="G984" s="4" t="s">
        <v>58</v>
      </c>
      <c r="H984" s="4" t="s">
        <v>25</v>
      </c>
      <c r="I984" s="5">
        <v>16042500</v>
      </c>
      <c r="J984" s="5">
        <v>16042500</v>
      </c>
      <c r="K984" s="4" t="s">
        <v>26</v>
      </c>
      <c r="L984" s="4" t="s">
        <v>27</v>
      </c>
      <c r="M984" s="4" t="s">
        <v>28</v>
      </c>
      <c r="N984" s="4" t="s">
        <v>29</v>
      </c>
      <c r="O984" s="4" t="s">
        <v>1230</v>
      </c>
      <c r="P984" s="4" t="s">
        <v>668</v>
      </c>
      <c r="Q984" s="4" t="s">
        <v>1231</v>
      </c>
    </row>
    <row r="985" spans="1:17" ht="63.75" x14ac:dyDescent="0.2">
      <c r="A985" s="4" t="s">
        <v>691</v>
      </c>
      <c r="B985" s="29" t="s">
        <v>1254</v>
      </c>
      <c r="C985" s="4" t="s">
        <v>131</v>
      </c>
      <c r="D985" s="4" t="s">
        <v>223</v>
      </c>
      <c r="E985" s="4" t="s">
        <v>127</v>
      </c>
      <c r="F985" s="4" t="s">
        <v>23</v>
      </c>
      <c r="G985" s="4" t="s">
        <v>24</v>
      </c>
      <c r="H985" s="4" t="s">
        <v>25</v>
      </c>
      <c r="I985" s="5">
        <v>1141800000</v>
      </c>
      <c r="J985" s="5">
        <v>1141800000</v>
      </c>
      <c r="K985" s="4" t="s">
        <v>26</v>
      </c>
      <c r="L985" s="4" t="s">
        <v>27</v>
      </c>
      <c r="M985" s="4" t="s">
        <v>28</v>
      </c>
      <c r="N985" s="4" t="s">
        <v>29</v>
      </c>
      <c r="O985" s="4" t="s">
        <v>1230</v>
      </c>
      <c r="P985" s="4" t="s">
        <v>668</v>
      </c>
      <c r="Q985" s="4" t="s">
        <v>1231</v>
      </c>
    </row>
    <row r="986" spans="1:17" ht="38.25" x14ac:dyDescent="0.2">
      <c r="A986" s="4" t="s">
        <v>691</v>
      </c>
      <c r="B986" s="29" t="s">
        <v>1255</v>
      </c>
      <c r="C986" s="4" t="s">
        <v>21</v>
      </c>
      <c r="D986" s="4" t="s">
        <v>21</v>
      </c>
      <c r="E986" s="4" t="s">
        <v>22</v>
      </c>
      <c r="F986" s="4" t="s">
        <v>23</v>
      </c>
      <c r="G986" s="4" t="s">
        <v>54</v>
      </c>
      <c r="H986" s="4" t="s">
        <v>25</v>
      </c>
      <c r="I986" s="5">
        <v>955200000</v>
      </c>
      <c r="J986" s="5">
        <v>955200000</v>
      </c>
      <c r="K986" s="4" t="s">
        <v>26</v>
      </c>
      <c r="L986" s="4" t="s">
        <v>27</v>
      </c>
      <c r="M986" s="4" t="s">
        <v>28</v>
      </c>
      <c r="N986" s="4" t="s">
        <v>29</v>
      </c>
      <c r="O986" s="4" t="s">
        <v>1230</v>
      </c>
      <c r="P986" s="4" t="s">
        <v>668</v>
      </c>
      <c r="Q986" s="4" t="s">
        <v>1231</v>
      </c>
    </row>
    <row r="987" spans="1:17" ht="63.75" x14ac:dyDescent="0.2">
      <c r="A987" s="4" t="s">
        <v>18</v>
      </c>
      <c r="B987" s="29" t="s">
        <v>1256</v>
      </c>
      <c r="C987" s="4" t="s">
        <v>20</v>
      </c>
      <c r="D987" s="4" t="s">
        <v>21</v>
      </c>
      <c r="E987" s="4" t="s">
        <v>22</v>
      </c>
      <c r="F987" s="4" t="s">
        <v>23</v>
      </c>
      <c r="G987" s="4" t="s">
        <v>24</v>
      </c>
      <c r="H987" s="4" t="s">
        <v>25</v>
      </c>
      <c r="I987" s="5">
        <v>49780000</v>
      </c>
      <c r="J987" s="5">
        <v>49780000</v>
      </c>
      <c r="K987" s="4" t="s">
        <v>26</v>
      </c>
      <c r="L987" s="4" t="s">
        <v>27</v>
      </c>
      <c r="M987" s="4" t="s">
        <v>28</v>
      </c>
      <c r="N987" s="4" t="s">
        <v>29</v>
      </c>
      <c r="O987" s="4" t="s">
        <v>1230</v>
      </c>
      <c r="P987" s="4" t="s">
        <v>668</v>
      </c>
      <c r="Q987" s="4" t="s">
        <v>1231</v>
      </c>
    </row>
    <row r="988" spans="1:17" ht="51" x14ac:dyDescent="0.2">
      <c r="A988" s="4" t="s">
        <v>18</v>
      </c>
      <c r="B988" s="29" t="s">
        <v>1257</v>
      </c>
      <c r="C988" s="4" t="s">
        <v>20</v>
      </c>
      <c r="D988" s="4" t="s">
        <v>21</v>
      </c>
      <c r="E988" s="4" t="s">
        <v>22</v>
      </c>
      <c r="F988" s="4" t="s">
        <v>23</v>
      </c>
      <c r="G988" s="4" t="s">
        <v>24</v>
      </c>
      <c r="H988" s="4" t="s">
        <v>25</v>
      </c>
      <c r="I988" s="5">
        <v>66130000</v>
      </c>
      <c r="J988" s="5">
        <v>66130000</v>
      </c>
      <c r="K988" s="4" t="s">
        <v>26</v>
      </c>
      <c r="L988" s="4" t="s">
        <v>27</v>
      </c>
      <c r="M988" s="4" t="s">
        <v>28</v>
      </c>
      <c r="N988" s="4" t="s">
        <v>29</v>
      </c>
      <c r="O988" s="4" t="s">
        <v>1230</v>
      </c>
      <c r="P988" s="4" t="s">
        <v>668</v>
      </c>
      <c r="Q988" s="4" t="s">
        <v>1231</v>
      </c>
    </row>
    <row r="989" spans="1:17" ht="38.25" x14ac:dyDescent="0.2">
      <c r="A989" s="4" t="s">
        <v>18</v>
      </c>
      <c r="B989" s="29" t="s">
        <v>1258</v>
      </c>
      <c r="C989" s="4" t="s">
        <v>20</v>
      </c>
      <c r="D989" s="4" t="s">
        <v>21</v>
      </c>
      <c r="E989" s="4" t="s">
        <v>22</v>
      </c>
      <c r="F989" s="4" t="s">
        <v>23</v>
      </c>
      <c r="G989" s="4" t="s">
        <v>24</v>
      </c>
      <c r="H989" s="4" t="s">
        <v>25</v>
      </c>
      <c r="I989" s="5">
        <v>74410000</v>
      </c>
      <c r="J989" s="5">
        <v>74410000</v>
      </c>
      <c r="K989" s="4" t="s">
        <v>26</v>
      </c>
      <c r="L989" s="4" t="s">
        <v>27</v>
      </c>
      <c r="M989" s="4" t="s">
        <v>28</v>
      </c>
      <c r="N989" s="4" t="s">
        <v>29</v>
      </c>
      <c r="O989" s="4" t="s">
        <v>1230</v>
      </c>
      <c r="P989" s="4" t="s">
        <v>668</v>
      </c>
      <c r="Q989" s="4" t="s">
        <v>1231</v>
      </c>
    </row>
    <row r="990" spans="1:17" ht="51" x14ac:dyDescent="0.2">
      <c r="A990" s="4" t="s">
        <v>18</v>
      </c>
      <c r="B990" s="29" t="s">
        <v>1259</v>
      </c>
      <c r="C990" s="4" t="s">
        <v>20</v>
      </c>
      <c r="D990" s="4" t="s">
        <v>21</v>
      </c>
      <c r="E990" s="4" t="s">
        <v>22</v>
      </c>
      <c r="F990" s="4" t="s">
        <v>23</v>
      </c>
      <c r="G990" s="4" t="s">
        <v>24</v>
      </c>
      <c r="H990" s="4" t="s">
        <v>25</v>
      </c>
      <c r="I990" s="5">
        <v>74410000</v>
      </c>
      <c r="J990" s="5">
        <v>74410000</v>
      </c>
      <c r="K990" s="4" t="s">
        <v>26</v>
      </c>
      <c r="L990" s="4" t="s">
        <v>27</v>
      </c>
      <c r="M990" s="4" t="s">
        <v>28</v>
      </c>
      <c r="N990" s="4" t="s">
        <v>29</v>
      </c>
      <c r="O990" s="4" t="s">
        <v>1230</v>
      </c>
      <c r="P990" s="4" t="s">
        <v>668</v>
      </c>
      <c r="Q990" s="4" t="s">
        <v>1231</v>
      </c>
    </row>
    <row r="991" spans="1:17" ht="51" x14ac:dyDescent="0.2">
      <c r="A991" s="4" t="s">
        <v>18</v>
      </c>
      <c r="B991" s="29" t="s">
        <v>1260</v>
      </c>
      <c r="C991" s="4" t="s">
        <v>20</v>
      </c>
      <c r="D991" s="4" t="s">
        <v>21</v>
      </c>
      <c r="E991" s="4" t="s">
        <v>22</v>
      </c>
      <c r="F991" s="4" t="s">
        <v>23</v>
      </c>
      <c r="G991" s="4" t="s">
        <v>24</v>
      </c>
      <c r="H991" s="4" t="s">
        <v>25</v>
      </c>
      <c r="I991" s="5">
        <v>66130000</v>
      </c>
      <c r="J991" s="5">
        <v>66130000</v>
      </c>
      <c r="K991" s="4" t="s">
        <v>26</v>
      </c>
      <c r="L991" s="4" t="s">
        <v>27</v>
      </c>
      <c r="M991" s="4" t="s">
        <v>28</v>
      </c>
      <c r="N991" s="4" t="s">
        <v>29</v>
      </c>
      <c r="O991" s="4" t="s">
        <v>1230</v>
      </c>
      <c r="P991" s="4" t="s">
        <v>668</v>
      </c>
      <c r="Q991" s="4" t="s">
        <v>1231</v>
      </c>
    </row>
    <row r="992" spans="1:17" ht="51" x14ac:dyDescent="0.2">
      <c r="A992" s="4" t="s">
        <v>18</v>
      </c>
      <c r="B992" s="29" t="s">
        <v>1261</v>
      </c>
      <c r="C992" s="4" t="s">
        <v>20</v>
      </c>
      <c r="D992" s="4" t="s">
        <v>21</v>
      </c>
      <c r="E992" s="4" t="s">
        <v>22</v>
      </c>
      <c r="F992" s="4" t="s">
        <v>23</v>
      </c>
      <c r="G992" s="4" t="s">
        <v>24</v>
      </c>
      <c r="H992" s="4" t="s">
        <v>25</v>
      </c>
      <c r="I992" s="5">
        <v>27200000</v>
      </c>
      <c r="J992" s="5">
        <v>27200000</v>
      </c>
      <c r="K992" s="4" t="s">
        <v>26</v>
      </c>
      <c r="L992" s="4" t="s">
        <v>27</v>
      </c>
      <c r="M992" s="4" t="s">
        <v>28</v>
      </c>
      <c r="N992" s="4" t="s">
        <v>29</v>
      </c>
      <c r="O992" s="4" t="s">
        <v>1230</v>
      </c>
      <c r="P992" s="4" t="s">
        <v>668</v>
      </c>
      <c r="Q992" s="4" t="s">
        <v>1231</v>
      </c>
    </row>
    <row r="993" spans="1:17" ht="51" x14ac:dyDescent="0.2">
      <c r="A993" s="4" t="s">
        <v>18</v>
      </c>
      <c r="B993" s="29" t="s">
        <v>1262</v>
      </c>
      <c r="C993" s="4" t="s">
        <v>20</v>
      </c>
      <c r="D993" s="4" t="s">
        <v>21</v>
      </c>
      <c r="E993" s="4" t="s">
        <v>22</v>
      </c>
      <c r="F993" s="4" t="s">
        <v>23</v>
      </c>
      <c r="G993" s="4" t="s">
        <v>24</v>
      </c>
      <c r="H993" s="4" t="s">
        <v>25</v>
      </c>
      <c r="I993" s="5">
        <v>38360000</v>
      </c>
      <c r="J993" s="5">
        <v>38360000</v>
      </c>
      <c r="K993" s="4" t="s">
        <v>26</v>
      </c>
      <c r="L993" s="4" t="s">
        <v>27</v>
      </c>
      <c r="M993" s="4" t="s">
        <v>28</v>
      </c>
      <c r="N993" s="4" t="s">
        <v>29</v>
      </c>
      <c r="O993" s="4" t="s">
        <v>1230</v>
      </c>
      <c r="P993" s="4" t="s">
        <v>668</v>
      </c>
      <c r="Q993" s="4" t="s">
        <v>1231</v>
      </c>
    </row>
    <row r="994" spans="1:17" ht="51" x14ac:dyDescent="0.2">
      <c r="A994" s="4" t="s">
        <v>18</v>
      </c>
      <c r="B994" s="29" t="s">
        <v>1263</v>
      </c>
      <c r="C994" s="4" t="s">
        <v>20</v>
      </c>
      <c r="D994" s="4" t="s">
        <v>21</v>
      </c>
      <c r="E994" s="4" t="s">
        <v>22</v>
      </c>
      <c r="F994" s="4" t="s">
        <v>23</v>
      </c>
      <c r="G994" s="4" t="s">
        <v>24</v>
      </c>
      <c r="H994" s="4" t="s">
        <v>25</v>
      </c>
      <c r="I994" s="5">
        <v>34380000</v>
      </c>
      <c r="J994" s="5">
        <v>34380000</v>
      </c>
      <c r="K994" s="4" t="s">
        <v>26</v>
      </c>
      <c r="L994" s="4" t="s">
        <v>27</v>
      </c>
      <c r="M994" s="4" t="s">
        <v>28</v>
      </c>
      <c r="N994" s="4" t="s">
        <v>29</v>
      </c>
      <c r="O994" s="4" t="s">
        <v>1230</v>
      </c>
      <c r="P994" s="4" t="s">
        <v>668</v>
      </c>
      <c r="Q994" s="4" t="s">
        <v>1231</v>
      </c>
    </row>
    <row r="995" spans="1:17" ht="38.25" x14ac:dyDescent="0.2">
      <c r="A995" s="4" t="s">
        <v>18</v>
      </c>
      <c r="B995" s="29" t="s">
        <v>1264</v>
      </c>
      <c r="C995" s="4" t="s">
        <v>20</v>
      </c>
      <c r="D995" s="4" t="s">
        <v>21</v>
      </c>
      <c r="E995" s="4" t="s">
        <v>22</v>
      </c>
      <c r="F995" s="4" t="s">
        <v>23</v>
      </c>
      <c r="G995" s="4" t="s">
        <v>24</v>
      </c>
      <c r="H995" s="4" t="s">
        <v>25</v>
      </c>
      <c r="I995" s="5">
        <v>21400000</v>
      </c>
      <c r="J995" s="5">
        <v>21400000</v>
      </c>
      <c r="K995" s="4" t="s">
        <v>26</v>
      </c>
      <c r="L995" s="4" t="s">
        <v>27</v>
      </c>
      <c r="M995" s="4" t="s">
        <v>28</v>
      </c>
      <c r="N995" s="4" t="s">
        <v>29</v>
      </c>
      <c r="O995" s="4" t="s">
        <v>1230</v>
      </c>
      <c r="P995" s="4" t="s">
        <v>668</v>
      </c>
      <c r="Q995" s="4" t="s">
        <v>1231</v>
      </c>
    </row>
    <row r="996" spans="1:17" ht="38.25" x14ac:dyDescent="0.2">
      <c r="A996" s="4" t="s">
        <v>18</v>
      </c>
      <c r="B996" s="29" t="s">
        <v>1265</v>
      </c>
      <c r="C996" s="4" t="s">
        <v>20</v>
      </c>
      <c r="D996" s="4" t="s">
        <v>21</v>
      </c>
      <c r="E996" s="4" t="s">
        <v>22</v>
      </c>
      <c r="F996" s="4" t="s">
        <v>23</v>
      </c>
      <c r="G996" s="4" t="s">
        <v>24</v>
      </c>
      <c r="H996" s="4" t="s">
        <v>25</v>
      </c>
      <c r="I996" s="5">
        <v>27200000</v>
      </c>
      <c r="J996" s="5">
        <v>27200000</v>
      </c>
      <c r="K996" s="4" t="s">
        <v>26</v>
      </c>
      <c r="L996" s="4" t="s">
        <v>27</v>
      </c>
      <c r="M996" s="4" t="s">
        <v>28</v>
      </c>
      <c r="N996" s="4" t="s">
        <v>29</v>
      </c>
      <c r="O996" s="4" t="s">
        <v>1230</v>
      </c>
      <c r="P996" s="4" t="s">
        <v>668</v>
      </c>
      <c r="Q996" s="4" t="s">
        <v>1231</v>
      </c>
    </row>
    <row r="997" spans="1:17" ht="38.25" x14ac:dyDescent="0.2">
      <c r="A997" s="4" t="s">
        <v>18</v>
      </c>
      <c r="B997" s="29" t="s">
        <v>1266</v>
      </c>
      <c r="C997" s="4" t="s">
        <v>20</v>
      </c>
      <c r="D997" s="4" t="s">
        <v>21</v>
      </c>
      <c r="E997" s="4" t="s">
        <v>22</v>
      </c>
      <c r="F997" s="4" t="s">
        <v>23</v>
      </c>
      <c r="G997" s="4" t="s">
        <v>24</v>
      </c>
      <c r="H997" s="4" t="s">
        <v>25</v>
      </c>
      <c r="I997" s="5">
        <v>11604000</v>
      </c>
      <c r="J997" s="5">
        <v>11604000</v>
      </c>
      <c r="K997" s="4" t="s">
        <v>26</v>
      </c>
      <c r="L997" s="4" t="s">
        <v>27</v>
      </c>
      <c r="M997" s="4" t="s">
        <v>28</v>
      </c>
      <c r="N997" s="4" t="s">
        <v>29</v>
      </c>
      <c r="O997" s="4" t="s">
        <v>1230</v>
      </c>
      <c r="P997" s="4" t="s">
        <v>668</v>
      </c>
      <c r="Q997" s="4" t="s">
        <v>1231</v>
      </c>
    </row>
    <row r="998" spans="1:17" ht="51" x14ac:dyDescent="0.2">
      <c r="A998" s="4" t="s">
        <v>52</v>
      </c>
      <c r="B998" s="29" t="s">
        <v>1267</v>
      </c>
      <c r="C998" s="4" t="s">
        <v>21</v>
      </c>
      <c r="D998" s="4" t="s">
        <v>131</v>
      </c>
      <c r="E998" s="4" t="s">
        <v>121</v>
      </c>
      <c r="F998" s="4" t="s">
        <v>23</v>
      </c>
      <c r="G998" s="4" t="s">
        <v>54</v>
      </c>
      <c r="H998" s="4" t="s">
        <v>25</v>
      </c>
      <c r="I998" s="5">
        <v>5000000</v>
      </c>
      <c r="J998" s="5">
        <v>5000000</v>
      </c>
      <c r="K998" s="4" t="s">
        <v>26</v>
      </c>
      <c r="L998" s="4" t="s">
        <v>27</v>
      </c>
      <c r="M998" s="4" t="s">
        <v>28</v>
      </c>
      <c r="N998" s="4" t="s">
        <v>29</v>
      </c>
      <c r="O998" s="4" t="s">
        <v>1230</v>
      </c>
      <c r="P998" s="4" t="s">
        <v>668</v>
      </c>
      <c r="Q998" s="4" t="s">
        <v>1231</v>
      </c>
    </row>
    <row r="999" spans="1:17" ht="63.75" x14ac:dyDescent="0.2">
      <c r="A999" s="4" t="s">
        <v>691</v>
      </c>
      <c r="B999" s="29" t="s">
        <v>1268</v>
      </c>
      <c r="C999" s="4" t="s">
        <v>131</v>
      </c>
      <c r="D999" s="4" t="s">
        <v>223</v>
      </c>
      <c r="E999" s="4" t="s">
        <v>127</v>
      </c>
      <c r="F999" s="4" t="s">
        <v>23</v>
      </c>
      <c r="G999" s="4" t="s">
        <v>24</v>
      </c>
      <c r="H999" s="4" t="s">
        <v>25</v>
      </c>
      <c r="I999" s="5">
        <v>943997000</v>
      </c>
      <c r="J999" s="5">
        <v>943997000</v>
      </c>
      <c r="K999" s="4" t="s">
        <v>26</v>
      </c>
      <c r="L999" s="4" t="s">
        <v>27</v>
      </c>
      <c r="M999" s="4" t="s">
        <v>28</v>
      </c>
      <c r="N999" s="4" t="s">
        <v>29</v>
      </c>
      <c r="O999" s="4" t="s">
        <v>1230</v>
      </c>
      <c r="P999" s="4" t="s">
        <v>668</v>
      </c>
      <c r="Q999" s="4" t="s">
        <v>1231</v>
      </c>
    </row>
    <row r="1000" spans="1:17" ht="51" x14ac:dyDescent="0.2">
      <c r="A1000" s="4" t="s">
        <v>689</v>
      </c>
      <c r="B1000" s="29" t="s">
        <v>1269</v>
      </c>
      <c r="C1000" s="4" t="s">
        <v>131</v>
      </c>
      <c r="D1000" s="4" t="s">
        <v>131</v>
      </c>
      <c r="E1000" s="4" t="s">
        <v>50</v>
      </c>
      <c r="F1000" s="4" t="s">
        <v>23</v>
      </c>
      <c r="G1000" s="4" t="s">
        <v>58</v>
      </c>
      <c r="H1000" s="4" t="s">
        <v>25</v>
      </c>
      <c r="I1000" s="5">
        <v>224427500</v>
      </c>
      <c r="J1000" s="5">
        <v>33957500</v>
      </c>
      <c r="K1000" s="4" t="s">
        <v>26</v>
      </c>
      <c r="L1000" s="4" t="s">
        <v>59</v>
      </c>
      <c r="M1000" s="4" t="s">
        <v>28</v>
      </c>
      <c r="N1000" s="4" t="s">
        <v>29</v>
      </c>
      <c r="O1000" s="4" t="s">
        <v>1230</v>
      </c>
      <c r="P1000" s="4" t="s">
        <v>668</v>
      </c>
      <c r="Q1000" s="4" t="s">
        <v>1231</v>
      </c>
    </row>
    <row r="1001" spans="1:17" ht="63.75" x14ac:dyDescent="0.2">
      <c r="A1001" s="4" t="s">
        <v>689</v>
      </c>
      <c r="B1001" s="29" t="s">
        <v>1270</v>
      </c>
      <c r="C1001" s="4" t="s">
        <v>20</v>
      </c>
      <c r="D1001" s="4" t="s">
        <v>20</v>
      </c>
      <c r="E1001" s="4" t="s">
        <v>236</v>
      </c>
      <c r="F1001" s="4" t="s">
        <v>23</v>
      </c>
      <c r="G1001" s="4" t="s">
        <v>58</v>
      </c>
      <c r="H1001" s="4" t="s">
        <v>25</v>
      </c>
      <c r="I1001" s="5">
        <v>16042500</v>
      </c>
      <c r="J1001" s="5">
        <v>16042500</v>
      </c>
      <c r="K1001" s="4" t="s">
        <v>26</v>
      </c>
      <c r="L1001" s="4" t="s">
        <v>27</v>
      </c>
      <c r="M1001" s="4" t="s">
        <v>28</v>
      </c>
      <c r="N1001" s="4" t="s">
        <v>29</v>
      </c>
      <c r="O1001" s="4" t="s">
        <v>1230</v>
      </c>
      <c r="P1001" s="4" t="s">
        <v>668</v>
      </c>
      <c r="Q1001" s="4" t="s">
        <v>1231</v>
      </c>
    </row>
    <row r="1002" spans="1:17" ht="63.75" x14ac:dyDescent="0.2">
      <c r="A1002" s="4" t="s">
        <v>691</v>
      </c>
      <c r="B1002" s="29" t="s">
        <v>1271</v>
      </c>
      <c r="C1002" s="4" t="s">
        <v>131</v>
      </c>
      <c r="D1002" s="4" t="s">
        <v>223</v>
      </c>
      <c r="E1002" s="4" t="s">
        <v>127</v>
      </c>
      <c r="F1002" s="4" t="s">
        <v>23</v>
      </c>
      <c r="G1002" s="4" t="s">
        <v>24</v>
      </c>
      <c r="H1002" s="4" t="s">
        <v>25</v>
      </c>
      <c r="I1002" s="5">
        <v>1900000000</v>
      </c>
      <c r="J1002" s="5">
        <v>1900000000</v>
      </c>
      <c r="K1002" s="4" t="s">
        <v>26</v>
      </c>
      <c r="L1002" s="4" t="s">
        <v>27</v>
      </c>
      <c r="M1002" s="4" t="s">
        <v>28</v>
      </c>
      <c r="N1002" s="4" t="s">
        <v>29</v>
      </c>
      <c r="O1002" s="4" t="s">
        <v>1230</v>
      </c>
      <c r="P1002" s="4" t="s">
        <v>668</v>
      </c>
      <c r="Q1002" s="4" t="s">
        <v>1231</v>
      </c>
    </row>
    <row r="1003" spans="1:17" ht="51" x14ac:dyDescent="0.2">
      <c r="A1003" s="4" t="s">
        <v>689</v>
      </c>
      <c r="B1003" s="29" t="s">
        <v>1272</v>
      </c>
      <c r="C1003" s="4" t="s">
        <v>131</v>
      </c>
      <c r="D1003" s="4" t="s">
        <v>131</v>
      </c>
      <c r="E1003" s="4" t="s">
        <v>50</v>
      </c>
      <c r="F1003" s="4" t="s">
        <v>23</v>
      </c>
      <c r="G1003" s="4" t="s">
        <v>58</v>
      </c>
      <c r="H1003" s="4" t="s">
        <v>25</v>
      </c>
      <c r="I1003" s="5">
        <v>224427500</v>
      </c>
      <c r="J1003" s="5">
        <v>33957500</v>
      </c>
      <c r="K1003" s="4" t="s">
        <v>26</v>
      </c>
      <c r="L1003" s="4" t="s">
        <v>59</v>
      </c>
      <c r="M1003" s="4" t="s">
        <v>28</v>
      </c>
      <c r="N1003" s="4" t="s">
        <v>29</v>
      </c>
      <c r="O1003" s="4" t="s">
        <v>1230</v>
      </c>
      <c r="P1003" s="4" t="s">
        <v>668</v>
      </c>
      <c r="Q1003" s="4" t="s">
        <v>1231</v>
      </c>
    </row>
    <row r="1004" spans="1:17" ht="63.75" x14ac:dyDescent="0.2">
      <c r="A1004" s="4" t="s">
        <v>689</v>
      </c>
      <c r="B1004" s="29" t="s">
        <v>1273</v>
      </c>
      <c r="C1004" s="4" t="s">
        <v>20</v>
      </c>
      <c r="D1004" s="4" t="s">
        <v>20</v>
      </c>
      <c r="E1004" s="4" t="s">
        <v>236</v>
      </c>
      <c r="F1004" s="4" t="s">
        <v>23</v>
      </c>
      <c r="G1004" s="4" t="s">
        <v>58</v>
      </c>
      <c r="H1004" s="4" t="s">
        <v>25</v>
      </c>
      <c r="I1004" s="5">
        <v>16042500</v>
      </c>
      <c r="J1004" s="5">
        <v>16042500</v>
      </c>
      <c r="K1004" s="4" t="s">
        <v>26</v>
      </c>
      <c r="L1004" s="4" t="s">
        <v>27</v>
      </c>
      <c r="M1004" s="4" t="s">
        <v>28</v>
      </c>
      <c r="N1004" s="4" t="s">
        <v>29</v>
      </c>
      <c r="O1004" s="4" t="s">
        <v>1230</v>
      </c>
      <c r="P1004" s="4" t="s">
        <v>668</v>
      </c>
      <c r="Q1004" s="4" t="s">
        <v>1231</v>
      </c>
    </row>
    <row r="1005" spans="1:17" ht="38.25" x14ac:dyDescent="0.2">
      <c r="A1005" s="4" t="s">
        <v>691</v>
      </c>
      <c r="B1005" s="29" t="s">
        <v>1274</v>
      </c>
      <c r="C1005" s="4" t="s">
        <v>132</v>
      </c>
      <c r="D1005" s="4" t="s">
        <v>109</v>
      </c>
      <c r="E1005" s="4" t="s">
        <v>725</v>
      </c>
      <c r="F1005" s="4" t="s">
        <v>23</v>
      </c>
      <c r="G1005" s="4" t="s">
        <v>24</v>
      </c>
      <c r="H1005" s="4" t="s">
        <v>25</v>
      </c>
      <c r="I1005" s="5">
        <v>582400000</v>
      </c>
      <c r="J1005" s="5">
        <v>582400000</v>
      </c>
      <c r="K1005" s="4" t="s">
        <v>26</v>
      </c>
      <c r="L1005" s="4" t="s">
        <v>27</v>
      </c>
      <c r="M1005" s="4" t="s">
        <v>28</v>
      </c>
      <c r="N1005" s="4" t="s">
        <v>29</v>
      </c>
      <c r="O1005" s="4" t="s">
        <v>1230</v>
      </c>
      <c r="P1005" s="4" t="s">
        <v>668</v>
      </c>
      <c r="Q1005" s="4" t="s">
        <v>1231</v>
      </c>
    </row>
    <row r="1006" spans="1:17" ht="38.25" x14ac:dyDescent="0.2">
      <c r="A1006" s="4" t="s">
        <v>691</v>
      </c>
      <c r="B1006" s="29" t="s">
        <v>1275</v>
      </c>
      <c r="C1006" s="4" t="s">
        <v>20</v>
      </c>
      <c r="D1006" s="4" t="s">
        <v>21</v>
      </c>
      <c r="E1006" s="4" t="s">
        <v>22</v>
      </c>
      <c r="F1006" s="4" t="s">
        <v>23</v>
      </c>
      <c r="G1006" s="4" t="s">
        <v>24</v>
      </c>
      <c r="H1006" s="4" t="s">
        <v>25</v>
      </c>
      <c r="I1006" s="5">
        <v>600000000</v>
      </c>
      <c r="J1006" s="5">
        <v>600000000</v>
      </c>
      <c r="K1006" s="4" t="s">
        <v>26</v>
      </c>
      <c r="L1006" s="4" t="s">
        <v>27</v>
      </c>
      <c r="M1006" s="4" t="s">
        <v>28</v>
      </c>
      <c r="N1006" s="4" t="s">
        <v>29</v>
      </c>
      <c r="O1006" s="4" t="s">
        <v>1230</v>
      </c>
      <c r="P1006" s="4" t="s">
        <v>668</v>
      </c>
      <c r="Q1006" s="4" t="s">
        <v>1231</v>
      </c>
    </row>
    <row r="1007" spans="1:17" ht="63.75" x14ac:dyDescent="0.2">
      <c r="A1007" s="4" t="s">
        <v>694</v>
      </c>
      <c r="B1007" s="29" t="s">
        <v>1276</v>
      </c>
      <c r="C1007" s="4" t="s">
        <v>20</v>
      </c>
      <c r="D1007" s="4" t="s">
        <v>21</v>
      </c>
      <c r="E1007" s="4" t="s">
        <v>22</v>
      </c>
      <c r="F1007" s="4" t="s">
        <v>23</v>
      </c>
      <c r="G1007" s="4" t="s">
        <v>24</v>
      </c>
      <c r="H1007" s="4" t="s">
        <v>25</v>
      </c>
      <c r="I1007" s="5">
        <v>1150000000</v>
      </c>
      <c r="J1007" s="5">
        <v>1150000000</v>
      </c>
      <c r="K1007" s="4" t="s">
        <v>26</v>
      </c>
      <c r="L1007" s="4" t="s">
        <v>27</v>
      </c>
      <c r="M1007" s="4" t="s">
        <v>28</v>
      </c>
      <c r="N1007" s="4" t="s">
        <v>29</v>
      </c>
      <c r="O1007" s="4" t="s">
        <v>1230</v>
      </c>
      <c r="P1007" s="4" t="s">
        <v>668</v>
      </c>
      <c r="Q1007" s="4" t="s">
        <v>1231</v>
      </c>
    </row>
    <row r="1008" spans="1:17" ht="63.75" x14ac:dyDescent="0.2">
      <c r="A1008" s="4" t="s">
        <v>691</v>
      </c>
      <c r="B1008" s="29" t="s">
        <v>1277</v>
      </c>
      <c r="C1008" s="4" t="s">
        <v>131</v>
      </c>
      <c r="D1008" s="4" t="s">
        <v>223</v>
      </c>
      <c r="E1008" s="4" t="s">
        <v>127</v>
      </c>
      <c r="F1008" s="4" t="s">
        <v>23</v>
      </c>
      <c r="G1008" s="4" t="s">
        <v>24</v>
      </c>
      <c r="H1008" s="4" t="s">
        <v>25</v>
      </c>
      <c r="I1008" s="5">
        <v>467000000</v>
      </c>
      <c r="J1008" s="5">
        <v>467000000</v>
      </c>
      <c r="K1008" s="4" t="s">
        <v>26</v>
      </c>
      <c r="L1008" s="4" t="s">
        <v>27</v>
      </c>
      <c r="M1008" s="4" t="s">
        <v>28</v>
      </c>
      <c r="N1008" s="4" t="s">
        <v>29</v>
      </c>
      <c r="O1008" s="4" t="s">
        <v>1230</v>
      </c>
      <c r="P1008" s="4" t="s">
        <v>668</v>
      </c>
      <c r="Q1008" s="4" t="s">
        <v>1231</v>
      </c>
    </row>
    <row r="1009" spans="1:17" ht="38.25" x14ac:dyDescent="0.2">
      <c r="A1009" s="4" t="s">
        <v>691</v>
      </c>
      <c r="B1009" s="29" t="s">
        <v>1278</v>
      </c>
      <c r="C1009" s="4" t="s">
        <v>21</v>
      </c>
      <c r="D1009" s="4" t="s">
        <v>131</v>
      </c>
      <c r="E1009" s="4" t="s">
        <v>236</v>
      </c>
      <c r="F1009" s="4" t="s">
        <v>23</v>
      </c>
      <c r="G1009" s="4" t="s">
        <v>24</v>
      </c>
      <c r="H1009" s="4" t="s">
        <v>25</v>
      </c>
      <c r="I1009" s="5">
        <v>50000000</v>
      </c>
      <c r="J1009" s="5">
        <v>50000000</v>
      </c>
      <c r="K1009" s="4" t="s">
        <v>26</v>
      </c>
      <c r="L1009" s="4" t="s">
        <v>27</v>
      </c>
      <c r="M1009" s="4" t="s">
        <v>28</v>
      </c>
      <c r="N1009" s="4" t="s">
        <v>29</v>
      </c>
      <c r="O1009" s="4" t="s">
        <v>1230</v>
      </c>
      <c r="P1009" s="4" t="s">
        <v>668</v>
      </c>
      <c r="Q1009" s="4" t="s">
        <v>1231</v>
      </c>
    </row>
    <row r="1010" spans="1:17" ht="51" x14ac:dyDescent="0.2">
      <c r="A1010" s="4" t="s">
        <v>18</v>
      </c>
      <c r="B1010" s="29" t="s">
        <v>1279</v>
      </c>
      <c r="C1010" s="4" t="s">
        <v>21</v>
      </c>
      <c r="D1010" s="4" t="s">
        <v>21</v>
      </c>
      <c r="E1010" s="4" t="s">
        <v>22</v>
      </c>
      <c r="F1010" s="4" t="s">
        <v>23</v>
      </c>
      <c r="G1010" s="4" t="s">
        <v>246</v>
      </c>
      <c r="H1010" s="4" t="s">
        <v>25</v>
      </c>
      <c r="I1010" s="5">
        <v>87240000</v>
      </c>
      <c r="J1010" s="5">
        <v>87240000</v>
      </c>
      <c r="K1010" s="4" t="s">
        <v>26</v>
      </c>
      <c r="L1010" s="4" t="s">
        <v>220</v>
      </c>
      <c r="M1010" s="4" t="s">
        <v>28</v>
      </c>
      <c r="N1010" s="4" t="s">
        <v>29</v>
      </c>
      <c r="O1010" s="4" t="s">
        <v>170</v>
      </c>
      <c r="P1010" s="4" t="s">
        <v>560</v>
      </c>
      <c r="Q1010" s="4" t="s">
        <v>172</v>
      </c>
    </row>
    <row r="1011" spans="1:17" ht="38.25" x14ac:dyDescent="0.2">
      <c r="A1011" s="4" t="s">
        <v>18</v>
      </c>
      <c r="B1011" s="29" t="s">
        <v>1280</v>
      </c>
      <c r="C1011" s="4" t="s">
        <v>21</v>
      </c>
      <c r="D1011" s="4" t="s">
        <v>21</v>
      </c>
      <c r="E1011" s="4" t="s">
        <v>22</v>
      </c>
      <c r="F1011" s="4" t="s">
        <v>23</v>
      </c>
      <c r="G1011" s="4" t="s">
        <v>246</v>
      </c>
      <c r="H1011" s="4" t="s">
        <v>25</v>
      </c>
      <c r="I1011" s="5">
        <v>69400000</v>
      </c>
      <c r="J1011" s="5">
        <v>69400000</v>
      </c>
      <c r="K1011" s="4" t="s">
        <v>26</v>
      </c>
      <c r="L1011" s="4" t="s">
        <v>220</v>
      </c>
      <c r="M1011" s="4" t="s">
        <v>28</v>
      </c>
      <c r="N1011" s="4" t="s">
        <v>29</v>
      </c>
      <c r="O1011" s="4" t="s">
        <v>170</v>
      </c>
      <c r="P1011" s="4" t="s">
        <v>1281</v>
      </c>
      <c r="Q1011" s="4" t="s">
        <v>172</v>
      </c>
    </row>
    <row r="1012" spans="1:17" ht="51" x14ac:dyDescent="0.2">
      <c r="A1012" s="4" t="s">
        <v>18</v>
      </c>
      <c r="B1012" s="29" t="s">
        <v>1282</v>
      </c>
      <c r="C1012" s="4" t="s">
        <v>21</v>
      </c>
      <c r="D1012" s="4" t="s">
        <v>21</v>
      </c>
      <c r="E1012" s="4" t="s">
        <v>22</v>
      </c>
      <c r="F1012" s="4" t="s">
        <v>23</v>
      </c>
      <c r="G1012" s="4" t="s">
        <v>246</v>
      </c>
      <c r="H1012" s="4" t="s">
        <v>25</v>
      </c>
      <c r="I1012" s="5">
        <v>80830000</v>
      </c>
      <c r="J1012" s="5">
        <v>80830000</v>
      </c>
      <c r="K1012" s="4" t="s">
        <v>26</v>
      </c>
      <c r="L1012" s="4" t="s">
        <v>220</v>
      </c>
      <c r="M1012" s="4" t="s">
        <v>28</v>
      </c>
      <c r="N1012" s="4" t="s">
        <v>29</v>
      </c>
      <c r="O1012" s="4" t="s">
        <v>170</v>
      </c>
      <c r="P1012" s="4" t="s">
        <v>1283</v>
      </c>
      <c r="Q1012" s="4" t="s">
        <v>172</v>
      </c>
    </row>
    <row r="1013" spans="1:17" ht="38.25" x14ac:dyDescent="0.2">
      <c r="A1013" s="4" t="s">
        <v>18</v>
      </c>
      <c r="B1013" s="29" t="s">
        <v>1284</v>
      </c>
      <c r="C1013" s="4" t="s">
        <v>21</v>
      </c>
      <c r="D1013" s="4" t="s">
        <v>21</v>
      </c>
      <c r="E1013" s="4" t="s">
        <v>22</v>
      </c>
      <c r="F1013" s="4" t="s">
        <v>23</v>
      </c>
      <c r="G1013" s="4" t="s">
        <v>246</v>
      </c>
      <c r="H1013" s="4" t="s">
        <v>25</v>
      </c>
      <c r="I1013" s="5">
        <v>49780000</v>
      </c>
      <c r="J1013" s="5">
        <v>49780000</v>
      </c>
      <c r="K1013" s="4" t="s">
        <v>26</v>
      </c>
      <c r="L1013" s="4" t="s">
        <v>220</v>
      </c>
      <c r="M1013" s="4" t="s">
        <v>28</v>
      </c>
      <c r="N1013" s="4" t="s">
        <v>29</v>
      </c>
      <c r="O1013" s="4" t="s">
        <v>170</v>
      </c>
      <c r="P1013" s="4" t="s">
        <v>1285</v>
      </c>
      <c r="Q1013" s="4" t="s">
        <v>172</v>
      </c>
    </row>
    <row r="1014" spans="1:17" ht="38.25" x14ac:dyDescent="0.2">
      <c r="A1014" s="4" t="s">
        <v>18</v>
      </c>
      <c r="B1014" s="29" t="s">
        <v>1286</v>
      </c>
      <c r="C1014" s="4" t="s">
        <v>21</v>
      </c>
      <c r="D1014" s="4" t="s">
        <v>21</v>
      </c>
      <c r="E1014" s="4" t="s">
        <v>22</v>
      </c>
      <c r="F1014" s="4" t="s">
        <v>23</v>
      </c>
      <c r="G1014" s="4" t="s">
        <v>246</v>
      </c>
      <c r="H1014" s="4" t="s">
        <v>25</v>
      </c>
      <c r="I1014" s="5">
        <v>62850000</v>
      </c>
      <c r="J1014" s="5">
        <v>62850000</v>
      </c>
      <c r="K1014" s="4" t="s">
        <v>26</v>
      </c>
      <c r="L1014" s="4" t="s">
        <v>220</v>
      </c>
      <c r="M1014" s="4" t="s">
        <v>28</v>
      </c>
      <c r="N1014" s="4" t="s">
        <v>29</v>
      </c>
      <c r="O1014" s="4" t="s">
        <v>170</v>
      </c>
      <c r="P1014" s="4" t="s">
        <v>1287</v>
      </c>
      <c r="Q1014" s="4" t="s">
        <v>172</v>
      </c>
    </row>
    <row r="1015" spans="1:17" ht="51" x14ac:dyDescent="0.2">
      <c r="A1015" s="4" t="s">
        <v>18</v>
      </c>
      <c r="B1015" s="29" t="s">
        <v>1288</v>
      </c>
      <c r="C1015" s="4" t="s">
        <v>21</v>
      </c>
      <c r="D1015" s="4" t="s">
        <v>21</v>
      </c>
      <c r="E1015" s="4" t="s">
        <v>22</v>
      </c>
      <c r="F1015" s="4" t="s">
        <v>23</v>
      </c>
      <c r="G1015" s="4" t="s">
        <v>246</v>
      </c>
      <c r="H1015" s="4" t="s">
        <v>25</v>
      </c>
      <c r="I1015" s="5">
        <v>26250000</v>
      </c>
      <c r="J1015" s="5">
        <v>26250000</v>
      </c>
      <c r="K1015" s="4" t="s">
        <v>26</v>
      </c>
      <c r="L1015" s="4" t="s">
        <v>220</v>
      </c>
      <c r="M1015" s="4" t="s">
        <v>28</v>
      </c>
      <c r="N1015" s="4" t="s">
        <v>29</v>
      </c>
      <c r="O1015" s="4" t="s">
        <v>170</v>
      </c>
      <c r="P1015" s="4" t="s">
        <v>1289</v>
      </c>
      <c r="Q1015" s="4" t="s">
        <v>172</v>
      </c>
    </row>
    <row r="1016" spans="1:17" ht="38.25" x14ac:dyDescent="0.2">
      <c r="A1016" s="4" t="s">
        <v>18</v>
      </c>
      <c r="B1016" s="29" t="s">
        <v>1290</v>
      </c>
      <c r="C1016" s="4" t="s">
        <v>21</v>
      </c>
      <c r="D1016" s="4" t="s">
        <v>21</v>
      </c>
      <c r="E1016" s="4" t="s">
        <v>22</v>
      </c>
      <c r="F1016" s="4" t="s">
        <v>23</v>
      </c>
      <c r="G1016" s="4" t="s">
        <v>246</v>
      </c>
      <c r="H1016" s="4" t="s">
        <v>25</v>
      </c>
      <c r="I1016" s="5">
        <v>19910000</v>
      </c>
      <c r="J1016" s="5">
        <v>19910000</v>
      </c>
      <c r="K1016" s="4" t="s">
        <v>26</v>
      </c>
      <c r="L1016" s="4" t="s">
        <v>220</v>
      </c>
      <c r="M1016" s="4" t="s">
        <v>28</v>
      </c>
      <c r="N1016" s="4" t="s">
        <v>29</v>
      </c>
      <c r="O1016" s="4" t="s">
        <v>170</v>
      </c>
      <c r="P1016" s="4" t="s">
        <v>1291</v>
      </c>
      <c r="Q1016" s="4" t="s">
        <v>172</v>
      </c>
    </row>
    <row r="1017" spans="1:17" ht="51" x14ac:dyDescent="0.2">
      <c r="A1017" s="4" t="s">
        <v>18</v>
      </c>
      <c r="B1017" s="29" t="s">
        <v>1292</v>
      </c>
      <c r="C1017" s="4" t="s">
        <v>21</v>
      </c>
      <c r="D1017" s="4" t="s">
        <v>21</v>
      </c>
      <c r="E1017" s="4" t="s">
        <v>50</v>
      </c>
      <c r="F1017" s="4" t="s">
        <v>23</v>
      </c>
      <c r="G1017" s="4" t="s">
        <v>246</v>
      </c>
      <c r="H1017" s="4" t="s">
        <v>25</v>
      </c>
      <c r="I1017" s="5">
        <v>56565000</v>
      </c>
      <c r="J1017" s="5">
        <v>56565000</v>
      </c>
      <c r="K1017" s="4" t="s">
        <v>26</v>
      </c>
      <c r="L1017" s="4" t="s">
        <v>220</v>
      </c>
      <c r="M1017" s="4" t="s">
        <v>28</v>
      </c>
      <c r="N1017" s="4" t="s">
        <v>29</v>
      </c>
      <c r="O1017" s="4" t="s">
        <v>170</v>
      </c>
      <c r="P1017" s="4" t="s">
        <v>1293</v>
      </c>
      <c r="Q1017" s="4" t="s">
        <v>172</v>
      </c>
    </row>
    <row r="1018" spans="1:17" ht="51" x14ac:dyDescent="0.2">
      <c r="A1018" s="4" t="s">
        <v>18</v>
      </c>
      <c r="B1018" s="29" t="s">
        <v>1294</v>
      </c>
      <c r="C1018" s="4" t="s">
        <v>21</v>
      </c>
      <c r="D1018" s="4" t="s">
        <v>21</v>
      </c>
      <c r="E1018" s="4" t="s">
        <v>22</v>
      </c>
      <c r="F1018" s="4" t="s">
        <v>23</v>
      </c>
      <c r="G1018" s="4" t="s">
        <v>246</v>
      </c>
      <c r="H1018" s="4" t="s">
        <v>25</v>
      </c>
      <c r="I1018" s="5">
        <v>93660000</v>
      </c>
      <c r="J1018" s="5">
        <v>93660000</v>
      </c>
      <c r="K1018" s="4" t="s">
        <v>26</v>
      </c>
      <c r="L1018" s="4" t="s">
        <v>220</v>
      </c>
      <c r="M1018" s="4" t="s">
        <v>28</v>
      </c>
      <c r="N1018" s="4" t="s">
        <v>29</v>
      </c>
      <c r="O1018" s="4" t="s">
        <v>170</v>
      </c>
      <c r="P1018" s="4" t="s">
        <v>1295</v>
      </c>
      <c r="Q1018" s="4" t="s">
        <v>172</v>
      </c>
    </row>
    <row r="1019" spans="1:17" ht="38.25" x14ac:dyDescent="0.2">
      <c r="A1019" s="4" t="s">
        <v>18</v>
      </c>
      <c r="B1019" s="29" t="s">
        <v>1296</v>
      </c>
      <c r="C1019" s="4" t="s">
        <v>21</v>
      </c>
      <c r="D1019" s="4" t="s">
        <v>21</v>
      </c>
      <c r="E1019" s="4" t="s">
        <v>50</v>
      </c>
      <c r="F1019" s="4" t="s">
        <v>23</v>
      </c>
      <c r="G1019" s="4" t="s">
        <v>246</v>
      </c>
      <c r="H1019" s="4" t="s">
        <v>25</v>
      </c>
      <c r="I1019" s="5">
        <v>17919000</v>
      </c>
      <c r="J1019" s="5">
        <v>17919000</v>
      </c>
      <c r="K1019" s="4" t="s">
        <v>26</v>
      </c>
      <c r="L1019" s="4" t="s">
        <v>220</v>
      </c>
      <c r="M1019" s="4" t="s">
        <v>28</v>
      </c>
      <c r="N1019" s="4" t="s">
        <v>29</v>
      </c>
      <c r="O1019" s="4" t="s">
        <v>170</v>
      </c>
      <c r="P1019" s="4" t="s">
        <v>1297</v>
      </c>
      <c r="Q1019" s="4" t="s">
        <v>172</v>
      </c>
    </row>
    <row r="1020" spans="1:17" ht="63.75" x14ac:dyDescent="0.2">
      <c r="A1020" s="4" t="s">
        <v>18</v>
      </c>
      <c r="B1020" s="29" t="s">
        <v>1298</v>
      </c>
      <c r="C1020" s="4" t="s">
        <v>21</v>
      </c>
      <c r="D1020" s="4" t="s">
        <v>21</v>
      </c>
      <c r="E1020" s="4" t="s">
        <v>22</v>
      </c>
      <c r="F1020" s="4" t="s">
        <v>23</v>
      </c>
      <c r="G1020" s="4" t="s">
        <v>246</v>
      </c>
      <c r="H1020" s="4" t="s">
        <v>25</v>
      </c>
      <c r="I1020" s="5">
        <v>69400000</v>
      </c>
      <c r="J1020" s="5">
        <v>69400000</v>
      </c>
      <c r="K1020" s="4" t="s">
        <v>26</v>
      </c>
      <c r="L1020" s="4" t="s">
        <v>220</v>
      </c>
      <c r="M1020" s="4" t="s">
        <v>28</v>
      </c>
      <c r="N1020" s="4" t="s">
        <v>29</v>
      </c>
      <c r="O1020" s="4" t="s">
        <v>170</v>
      </c>
      <c r="P1020" s="4" t="s">
        <v>1299</v>
      </c>
      <c r="Q1020" s="4" t="s">
        <v>172</v>
      </c>
    </row>
    <row r="1021" spans="1:17" ht="51" x14ac:dyDescent="0.2">
      <c r="A1021" s="4" t="s">
        <v>18</v>
      </c>
      <c r="B1021" s="29" t="s">
        <v>1300</v>
      </c>
      <c r="C1021" s="4" t="s">
        <v>21</v>
      </c>
      <c r="D1021" s="4" t="s">
        <v>21</v>
      </c>
      <c r="E1021" s="4" t="s">
        <v>22</v>
      </c>
      <c r="F1021" s="4" t="s">
        <v>23</v>
      </c>
      <c r="G1021" s="4" t="s">
        <v>246</v>
      </c>
      <c r="H1021" s="4" t="s">
        <v>25</v>
      </c>
      <c r="I1021" s="5">
        <v>62850000</v>
      </c>
      <c r="J1021" s="5">
        <v>62850000</v>
      </c>
      <c r="K1021" s="4" t="s">
        <v>26</v>
      </c>
      <c r="L1021" s="4" t="s">
        <v>220</v>
      </c>
      <c r="M1021" s="4" t="s">
        <v>28</v>
      </c>
      <c r="N1021" s="4" t="s">
        <v>29</v>
      </c>
      <c r="O1021" s="4" t="s">
        <v>170</v>
      </c>
      <c r="P1021" s="4" t="s">
        <v>1301</v>
      </c>
      <c r="Q1021" s="4" t="s">
        <v>172</v>
      </c>
    </row>
    <row r="1022" spans="1:17" ht="38.25" x14ac:dyDescent="0.2">
      <c r="A1022" s="4" t="s">
        <v>18</v>
      </c>
      <c r="B1022" s="29" t="s">
        <v>1302</v>
      </c>
      <c r="C1022" s="4" t="s">
        <v>21</v>
      </c>
      <c r="D1022" s="4" t="s">
        <v>21</v>
      </c>
      <c r="E1022" s="4" t="s">
        <v>22</v>
      </c>
      <c r="F1022" s="4" t="s">
        <v>23</v>
      </c>
      <c r="G1022" s="4" t="s">
        <v>246</v>
      </c>
      <c r="H1022" s="4" t="s">
        <v>25</v>
      </c>
      <c r="I1022" s="5">
        <v>19910000</v>
      </c>
      <c r="J1022" s="5">
        <v>19910000</v>
      </c>
      <c r="K1022" s="4" t="s">
        <v>26</v>
      </c>
      <c r="L1022" s="4" t="s">
        <v>220</v>
      </c>
      <c r="M1022" s="4" t="s">
        <v>28</v>
      </c>
      <c r="N1022" s="4" t="s">
        <v>29</v>
      </c>
      <c r="O1022" s="4" t="s">
        <v>170</v>
      </c>
      <c r="P1022" s="4" t="s">
        <v>1303</v>
      </c>
      <c r="Q1022" s="4" t="s">
        <v>172</v>
      </c>
    </row>
    <row r="1023" spans="1:17" ht="51" x14ac:dyDescent="0.2">
      <c r="A1023" s="4" t="s">
        <v>18</v>
      </c>
      <c r="B1023" s="29" t="s">
        <v>1304</v>
      </c>
      <c r="C1023" s="4" t="s">
        <v>21</v>
      </c>
      <c r="D1023" s="4" t="s">
        <v>21</v>
      </c>
      <c r="E1023" s="4" t="s">
        <v>22</v>
      </c>
      <c r="F1023" s="4" t="s">
        <v>23</v>
      </c>
      <c r="G1023" s="4" t="s">
        <v>246</v>
      </c>
      <c r="H1023" s="4" t="s">
        <v>25</v>
      </c>
      <c r="I1023" s="5">
        <v>69400000</v>
      </c>
      <c r="J1023" s="5">
        <v>69400000</v>
      </c>
      <c r="K1023" s="4" t="s">
        <v>26</v>
      </c>
      <c r="L1023" s="4" t="s">
        <v>220</v>
      </c>
      <c r="M1023" s="4" t="s">
        <v>28</v>
      </c>
      <c r="N1023" s="4" t="s">
        <v>29</v>
      </c>
      <c r="O1023" s="4" t="s">
        <v>170</v>
      </c>
      <c r="P1023" s="4" t="s">
        <v>1305</v>
      </c>
      <c r="Q1023" s="4" t="s">
        <v>172</v>
      </c>
    </row>
    <row r="1024" spans="1:17" ht="38.25" x14ac:dyDescent="0.2">
      <c r="A1024" s="4" t="s">
        <v>18</v>
      </c>
      <c r="B1024" s="29" t="s">
        <v>1306</v>
      </c>
      <c r="C1024" s="4" t="s">
        <v>21</v>
      </c>
      <c r="D1024" s="4" t="s">
        <v>21</v>
      </c>
      <c r="E1024" s="4" t="s">
        <v>22</v>
      </c>
      <c r="F1024" s="4" t="s">
        <v>23</v>
      </c>
      <c r="G1024" s="4" t="s">
        <v>246</v>
      </c>
      <c r="H1024" s="4" t="s">
        <v>25</v>
      </c>
      <c r="I1024" s="5">
        <v>56320000</v>
      </c>
      <c r="J1024" s="5">
        <v>56320000</v>
      </c>
      <c r="K1024" s="4" t="s">
        <v>26</v>
      </c>
      <c r="L1024" s="4" t="s">
        <v>220</v>
      </c>
      <c r="M1024" s="4" t="s">
        <v>28</v>
      </c>
      <c r="N1024" s="4" t="s">
        <v>29</v>
      </c>
      <c r="O1024" s="4" t="s">
        <v>170</v>
      </c>
      <c r="P1024" s="4" t="s">
        <v>1307</v>
      </c>
      <c r="Q1024" s="4" t="s">
        <v>172</v>
      </c>
    </row>
    <row r="1025" spans="1:17" ht="38.25" x14ac:dyDescent="0.2">
      <c r="A1025" s="4" t="s">
        <v>18</v>
      </c>
      <c r="B1025" s="29" t="s">
        <v>1308</v>
      </c>
      <c r="C1025" s="4" t="s">
        <v>21</v>
      </c>
      <c r="D1025" s="4" t="s">
        <v>21</v>
      </c>
      <c r="E1025" s="4" t="s">
        <v>22</v>
      </c>
      <c r="F1025" s="4" t="s">
        <v>23</v>
      </c>
      <c r="G1025" s="4" t="s">
        <v>246</v>
      </c>
      <c r="H1025" s="4" t="s">
        <v>25</v>
      </c>
      <c r="I1025" s="5">
        <v>25260000</v>
      </c>
      <c r="J1025" s="5">
        <v>25260000</v>
      </c>
      <c r="K1025" s="4" t="s">
        <v>26</v>
      </c>
      <c r="L1025" s="4" t="s">
        <v>220</v>
      </c>
      <c r="M1025" s="4" t="s">
        <v>28</v>
      </c>
      <c r="N1025" s="4" t="s">
        <v>29</v>
      </c>
      <c r="O1025" s="4" t="s">
        <v>170</v>
      </c>
      <c r="P1025" s="4" t="s">
        <v>1309</v>
      </c>
      <c r="Q1025" s="4" t="s">
        <v>172</v>
      </c>
    </row>
    <row r="1026" spans="1:17" ht="51" x14ac:dyDescent="0.2">
      <c r="A1026" s="4" t="s">
        <v>18</v>
      </c>
      <c r="B1026" s="29" t="s">
        <v>1310</v>
      </c>
      <c r="C1026" s="4" t="s">
        <v>21</v>
      </c>
      <c r="D1026" s="4" t="s">
        <v>21</v>
      </c>
      <c r="E1026" s="4" t="s">
        <v>22</v>
      </c>
      <c r="F1026" s="4" t="s">
        <v>23</v>
      </c>
      <c r="G1026" s="4" t="s">
        <v>246</v>
      </c>
      <c r="H1026" s="4" t="s">
        <v>25</v>
      </c>
      <c r="I1026" s="5">
        <v>56320000</v>
      </c>
      <c r="J1026" s="5">
        <v>56320000</v>
      </c>
      <c r="K1026" s="4" t="s">
        <v>26</v>
      </c>
      <c r="L1026" s="4" t="s">
        <v>220</v>
      </c>
      <c r="M1026" s="4" t="s">
        <v>28</v>
      </c>
      <c r="N1026" s="4" t="s">
        <v>29</v>
      </c>
      <c r="O1026" s="4" t="s">
        <v>170</v>
      </c>
      <c r="P1026" s="4" t="s">
        <v>1311</v>
      </c>
      <c r="Q1026" s="4" t="s">
        <v>172</v>
      </c>
    </row>
    <row r="1027" spans="1:17" ht="38.25" x14ac:dyDescent="0.2">
      <c r="A1027" s="4" t="s">
        <v>18</v>
      </c>
      <c r="B1027" s="29" t="s">
        <v>1312</v>
      </c>
      <c r="C1027" s="4" t="s">
        <v>21</v>
      </c>
      <c r="D1027" s="4" t="s">
        <v>21</v>
      </c>
      <c r="E1027" s="4" t="s">
        <v>50</v>
      </c>
      <c r="F1027" s="4" t="s">
        <v>23</v>
      </c>
      <c r="G1027" s="4" t="s">
        <v>246</v>
      </c>
      <c r="H1027" s="4" t="s">
        <v>25</v>
      </c>
      <c r="I1027" s="5">
        <v>17919000</v>
      </c>
      <c r="J1027" s="5">
        <v>17919000</v>
      </c>
      <c r="K1027" s="4" t="s">
        <v>26</v>
      </c>
      <c r="L1027" s="4" t="s">
        <v>220</v>
      </c>
      <c r="M1027" s="4" t="s">
        <v>28</v>
      </c>
      <c r="N1027" s="4" t="s">
        <v>29</v>
      </c>
      <c r="O1027" s="4" t="s">
        <v>170</v>
      </c>
      <c r="P1027" s="4" t="s">
        <v>1313</v>
      </c>
      <c r="Q1027" s="4" t="s">
        <v>172</v>
      </c>
    </row>
    <row r="1028" spans="1:17" ht="51" x14ac:dyDescent="0.2">
      <c r="A1028" s="4" t="s">
        <v>18</v>
      </c>
      <c r="B1028" s="29" t="s">
        <v>1314</v>
      </c>
      <c r="C1028" s="4" t="s">
        <v>21</v>
      </c>
      <c r="D1028" s="4" t="s">
        <v>21</v>
      </c>
      <c r="E1028" s="4" t="s">
        <v>22</v>
      </c>
      <c r="F1028" s="4" t="s">
        <v>23</v>
      </c>
      <c r="G1028" s="4" t="s">
        <v>246</v>
      </c>
      <c r="H1028" s="4" t="s">
        <v>25</v>
      </c>
      <c r="I1028" s="5">
        <v>31680000</v>
      </c>
      <c r="J1028" s="5">
        <v>31680000</v>
      </c>
      <c r="K1028" s="4" t="s">
        <v>26</v>
      </c>
      <c r="L1028" s="4" t="s">
        <v>220</v>
      </c>
      <c r="M1028" s="4" t="s">
        <v>28</v>
      </c>
      <c r="N1028" s="4" t="s">
        <v>29</v>
      </c>
      <c r="O1028" s="4" t="s">
        <v>170</v>
      </c>
      <c r="P1028" s="4" t="s">
        <v>1315</v>
      </c>
      <c r="Q1028" s="4" t="s">
        <v>172</v>
      </c>
    </row>
    <row r="1029" spans="1:17" ht="63.75" x14ac:dyDescent="0.2">
      <c r="A1029" s="4" t="s">
        <v>18</v>
      </c>
      <c r="B1029" s="29" t="s">
        <v>1316</v>
      </c>
      <c r="C1029" s="4" t="s">
        <v>21</v>
      </c>
      <c r="D1029" s="4" t="s">
        <v>21</v>
      </c>
      <c r="E1029" s="4" t="s">
        <v>121</v>
      </c>
      <c r="F1029" s="4" t="s">
        <v>23</v>
      </c>
      <c r="G1029" s="4" t="s">
        <v>246</v>
      </c>
      <c r="H1029" s="4" t="s">
        <v>25</v>
      </c>
      <c r="I1029" s="5">
        <v>20208000</v>
      </c>
      <c r="J1029" s="5">
        <v>20208000</v>
      </c>
      <c r="K1029" s="4" t="s">
        <v>26</v>
      </c>
      <c r="L1029" s="4" t="s">
        <v>220</v>
      </c>
      <c r="M1029" s="4" t="s">
        <v>28</v>
      </c>
      <c r="N1029" s="4" t="s">
        <v>29</v>
      </c>
      <c r="O1029" s="4" t="s">
        <v>170</v>
      </c>
      <c r="P1029" s="4" t="s">
        <v>1317</v>
      </c>
      <c r="Q1029" s="4" t="s">
        <v>172</v>
      </c>
    </row>
    <row r="1030" spans="1:17" ht="51" x14ac:dyDescent="0.2">
      <c r="A1030" s="4" t="s">
        <v>18</v>
      </c>
      <c r="B1030" s="29" t="s">
        <v>1318</v>
      </c>
      <c r="C1030" s="4" t="s">
        <v>132</v>
      </c>
      <c r="D1030" s="4" t="s">
        <v>132</v>
      </c>
      <c r="E1030" s="4" t="s">
        <v>50</v>
      </c>
      <c r="F1030" s="4" t="s">
        <v>23</v>
      </c>
      <c r="G1030" s="4" t="s">
        <v>246</v>
      </c>
      <c r="H1030" s="4" t="s">
        <v>25</v>
      </c>
      <c r="I1030" s="5">
        <v>38907000</v>
      </c>
      <c r="J1030" s="5">
        <v>38907000</v>
      </c>
      <c r="K1030" s="4" t="s">
        <v>26</v>
      </c>
      <c r="L1030" s="4" t="s">
        <v>220</v>
      </c>
      <c r="M1030" s="4" t="s">
        <v>28</v>
      </c>
      <c r="N1030" s="4" t="s">
        <v>29</v>
      </c>
      <c r="O1030" s="4" t="s">
        <v>170</v>
      </c>
      <c r="P1030" s="4" t="s">
        <v>1319</v>
      </c>
      <c r="Q1030" s="4" t="s">
        <v>172</v>
      </c>
    </row>
    <row r="1031" spans="1:17" ht="51" x14ac:dyDescent="0.2">
      <c r="A1031" s="4" t="s">
        <v>18</v>
      </c>
      <c r="B1031" s="29" t="s">
        <v>1320</v>
      </c>
      <c r="C1031" s="4" t="s">
        <v>21</v>
      </c>
      <c r="D1031" s="4" t="s">
        <v>21</v>
      </c>
      <c r="E1031" s="4" t="s">
        <v>50</v>
      </c>
      <c r="F1031" s="4" t="s">
        <v>23</v>
      </c>
      <c r="G1031" s="4" t="s">
        <v>246</v>
      </c>
      <c r="H1031" s="4" t="s">
        <v>25</v>
      </c>
      <c r="I1031" s="5">
        <v>59517000</v>
      </c>
      <c r="J1031" s="5">
        <v>59517000</v>
      </c>
      <c r="K1031" s="4" t="s">
        <v>26</v>
      </c>
      <c r="L1031" s="4" t="s">
        <v>220</v>
      </c>
      <c r="M1031" s="4" t="s">
        <v>28</v>
      </c>
      <c r="N1031" s="4" t="s">
        <v>29</v>
      </c>
      <c r="O1031" s="4" t="s">
        <v>170</v>
      </c>
      <c r="P1031" s="4" t="s">
        <v>1321</v>
      </c>
      <c r="Q1031" s="4" t="s">
        <v>172</v>
      </c>
    </row>
    <row r="1032" spans="1:17" ht="38.25" x14ac:dyDescent="0.2">
      <c r="A1032" s="4" t="s">
        <v>18</v>
      </c>
      <c r="B1032" s="29" t="s">
        <v>1322</v>
      </c>
      <c r="C1032" s="4" t="s">
        <v>21</v>
      </c>
      <c r="D1032" s="4" t="s">
        <v>21</v>
      </c>
      <c r="E1032" s="4" t="s">
        <v>50</v>
      </c>
      <c r="F1032" s="4" t="s">
        <v>23</v>
      </c>
      <c r="G1032" s="4" t="s">
        <v>246</v>
      </c>
      <c r="H1032" s="4" t="s">
        <v>25</v>
      </c>
      <c r="I1032" s="5">
        <v>19260000</v>
      </c>
      <c r="J1032" s="5">
        <v>19260000</v>
      </c>
      <c r="K1032" s="4" t="s">
        <v>26</v>
      </c>
      <c r="L1032" s="4" t="s">
        <v>220</v>
      </c>
      <c r="M1032" s="4" t="s">
        <v>28</v>
      </c>
      <c r="N1032" s="4" t="s">
        <v>29</v>
      </c>
      <c r="O1032" s="4" t="s">
        <v>170</v>
      </c>
      <c r="P1032" s="4" t="s">
        <v>1323</v>
      </c>
      <c r="Q1032" s="4" t="s">
        <v>172</v>
      </c>
    </row>
    <row r="1033" spans="1:17" ht="51" x14ac:dyDescent="0.2">
      <c r="A1033" s="4" t="s">
        <v>18</v>
      </c>
      <c r="B1033" s="29" t="s">
        <v>1324</v>
      </c>
      <c r="C1033" s="4" t="s">
        <v>21</v>
      </c>
      <c r="D1033" s="4" t="s">
        <v>21</v>
      </c>
      <c r="E1033" s="4" t="s">
        <v>121</v>
      </c>
      <c r="F1033" s="4" t="s">
        <v>23</v>
      </c>
      <c r="G1033" s="4" t="s">
        <v>246</v>
      </c>
      <c r="H1033" s="4" t="s">
        <v>25</v>
      </c>
      <c r="I1033" s="5">
        <v>74928000</v>
      </c>
      <c r="J1033" s="5">
        <v>74928000</v>
      </c>
      <c r="K1033" s="4" t="s">
        <v>26</v>
      </c>
      <c r="L1033" s="4" t="s">
        <v>220</v>
      </c>
      <c r="M1033" s="4" t="s">
        <v>28</v>
      </c>
      <c r="N1033" s="4" t="s">
        <v>29</v>
      </c>
      <c r="O1033" s="4" t="s">
        <v>170</v>
      </c>
      <c r="P1033" s="4" t="s">
        <v>1325</v>
      </c>
      <c r="Q1033" s="4" t="s">
        <v>172</v>
      </c>
    </row>
    <row r="1034" spans="1:17" ht="63.75" x14ac:dyDescent="0.2">
      <c r="A1034" s="4" t="s">
        <v>18</v>
      </c>
      <c r="B1034" s="29" t="s">
        <v>1326</v>
      </c>
      <c r="C1034" s="4" t="s">
        <v>21</v>
      </c>
      <c r="D1034" s="4" t="s">
        <v>21</v>
      </c>
      <c r="E1034" s="4" t="s">
        <v>50</v>
      </c>
      <c r="F1034" s="4" t="s">
        <v>23</v>
      </c>
      <c r="G1034" s="4" t="s">
        <v>246</v>
      </c>
      <c r="H1034" s="4" t="s">
        <v>25</v>
      </c>
      <c r="I1034" s="5">
        <v>22734000</v>
      </c>
      <c r="J1034" s="5">
        <v>22734000</v>
      </c>
      <c r="K1034" s="4" t="s">
        <v>26</v>
      </c>
      <c r="L1034" s="4" t="s">
        <v>220</v>
      </c>
      <c r="M1034" s="4" t="s">
        <v>28</v>
      </c>
      <c r="N1034" s="4" t="s">
        <v>29</v>
      </c>
      <c r="O1034" s="4" t="s">
        <v>170</v>
      </c>
      <c r="P1034" s="4" t="s">
        <v>1327</v>
      </c>
      <c r="Q1034" s="4" t="s">
        <v>172</v>
      </c>
    </row>
    <row r="1035" spans="1:17" ht="51" x14ac:dyDescent="0.2">
      <c r="A1035" s="4" t="s">
        <v>18</v>
      </c>
      <c r="B1035" s="29" t="s">
        <v>1328</v>
      </c>
      <c r="C1035" s="4" t="s">
        <v>21</v>
      </c>
      <c r="D1035" s="4" t="s">
        <v>21</v>
      </c>
      <c r="E1035" s="4" t="s">
        <v>50</v>
      </c>
      <c r="F1035" s="4" t="s">
        <v>23</v>
      </c>
      <c r="G1035" s="4" t="s">
        <v>246</v>
      </c>
      <c r="H1035" s="4" t="s">
        <v>25</v>
      </c>
      <c r="I1035" s="5">
        <v>22734000</v>
      </c>
      <c r="J1035" s="5">
        <v>22734000</v>
      </c>
      <c r="K1035" s="4" t="s">
        <v>26</v>
      </c>
      <c r="L1035" s="4" t="s">
        <v>220</v>
      </c>
      <c r="M1035" s="4" t="s">
        <v>28</v>
      </c>
      <c r="N1035" s="4" t="s">
        <v>29</v>
      </c>
      <c r="O1035" s="4" t="s">
        <v>170</v>
      </c>
      <c r="P1035" s="4" t="s">
        <v>1329</v>
      </c>
      <c r="Q1035" s="4" t="s">
        <v>172</v>
      </c>
    </row>
    <row r="1036" spans="1:17" ht="51" x14ac:dyDescent="0.2">
      <c r="A1036" s="4" t="s">
        <v>18</v>
      </c>
      <c r="B1036" s="29" t="s">
        <v>1330</v>
      </c>
      <c r="C1036" s="4" t="s">
        <v>132</v>
      </c>
      <c r="D1036" s="4" t="s">
        <v>132</v>
      </c>
      <c r="E1036" s="4" t="s">
        <v>133</v>
      </c>
      <c r="F1036" s="4" t="s">
        <v>23</v>
      </c>
      <c r="G1036" s="4" t="s">
        <v>246</v>
      </c>
      <c r="H1036" s="4" t="s">
        <v>25</v>
      </c>
      <c r="I1036" s="5">
        <v>18375000</v>
      </c>
      <c r="J1036" s="5">
        <v>18375000</v>
      </c>
      <c r="K1036" s="4" t="s">
        <v>26</v>
      </c>
      <c r="L1036" s="4" t="s">
        <v>220</v>
      </c>
      <c r="M1036" s="4" t="s">
        <v>28</v>
      </c>
      <c r="N1036" s="4" t="s">
        <v>29</v>
      </c>
      <c r="O1036" s="4" t="s">
        <v>170</v>
      </c>
      <c r="P1036" s="4" t="s">
        <v>1331</v>
      </c>
      <c r="Q1036" s="4" t="s">
        <v>172</v>
      </c>
    </row>
    <row r="1037" spans="1:17" ht="38.25" x14ac:dyDescent="0.2">
      <c r="A1037" s="4" t="s">
        <v>18</v>
      </c>
      <c r="B1037" s="29" t="s">
        <v>1332</v>
      </c>
      <c r="C1037" s="4" t="s">
        <v>21</v>
      </c>
      <c r="D1037" s="4" t="s">
        <v>21</v>
      </c>
      <c r="E1037" s="4" t="s">
        <v>50</v>
      </c>
      <c r="F1037" s="4" t="s">
        <v>23</v>
      </c>
      <c r="G1037" s="4" t="s">
        <v>246</v>
      </c>
      <c r="H1037" s="4" t="s">
        <v>25</v>
      </c>
      <c r="I1037" s="5">
        <v>23625000</v>
      </c>
      <c r="J1037" s="5">
        <v>23625000</v>
      </c>
      <c r="K1037" s="4" t="s">
        <v>26</v>
      </c>
      <c r="L1037" s="4" t="s">
        <v>220</v>
      </c>
      <c r="M1037" s="4" t="s">
        <v>28</v>
      </c>
      <c r="N1037" s="4" t="s">
        <v>29</v>
      </c>
      <c r="O1037" s="4" t="s">
        <v>170</v>
      </c>
      <c r="P1037" s="4" t="s">
        <v>1333</v>
      </c>
      <c r="Q1037" s="4" t="s">
        <v>172</v>
      </c>
    </row>
    <row r="1038" spans="1:17" ht="51" x14ac:dyDescent="0.2">
      <c r="A1038" s="4" t="s">
        <v>18</v>
      </c>
      <c r="B1038" s="29" t="s">
        <v>1334</v>
      </c>
      <c r="C1038" s="4" t="s">
        <v>21</v>
      </c>
      <c r="D1038" s="4" t="s">
        <v>21</v>
      </c>
      <c r="E1038" s="4" t="s">
        <v>121</v>
      </c>
      <c r="F1038" s="4" t="s">
        <v>23</v>
      </c>
      <c r="G1038" s="4" t="s">
        <v>246</v>
      </c>
      <c r="H1038" s="4" t="s">
        <v>25</v>
      </c>
      <c r="I1038" s="5">
        <v>64664000</v>
      </c>
      <c r="J1038" s="5">
        <v>64664000</v>
      </c>
      <c r="K1038" s="4" t="s">
        <v>26</v>
      </c>
      <c r="L1038" s="4" t="s">
        <v>220</v>
      </c>
      <c r="M1038" s="4" t="s">
        <v>28</v>
      </c>
      <c r="N1038" s="4" t="s">
        <v>29</v>
      </c>
      <c r="O1038" s="4" t="s">
        <v>170</v>
      </c>
      <c r="P1038" s="4" t="s">
        <v>1335</v>
      </c>
      <c r="Q1038" s="4" t="s">
        <v>172</v>
      </c>
    </row>
    <row r="1039" spans="1:17" ht="38.25" x14ac:dyDescent="0.2">
      <c r="A1039" s="4" t="s">
        <v>18</v>
      </c>
      <c r="B1039" s="29" t="s">
        <v>1336</v>
      </c>
      <c r="C1039" s="4" t="s">
        <v>21</v>
      </c>
      <c r="D1039" s="4" t="s">
        <v>21</v>
      </c>
      <c r="E1039" s="4" t="s">
        <v>121</v>
      </c>
      <c r="F1039" s="4" t="s">
        <v>23</v>
      </c>
      <c r="G1039" s="4" t="s">
        <v>246</v>
      </c>
      <c r="H1039" s="4" t="s">
        <v>25</v>
      </c>
      <c r="I1039" s="5">
        <v>55520000</v>
      </c>
      <c r="J1039" s="5">
        <v>55520000</v>
      </c>
      <c r="K1039" s="4" t="s">
        <v>26</v>
      </c>
      <c r="L1039" s="4" t="s">
        <v>220</v>
      </c>
      <c r="M1039" s="4" t="s">
        <v>28</v>
      </c>
      <c r="N1039" s="4" t="s">
        <v>29</v>
      </c>
      <c r="O1039" s="4" t="s">
        <v>170</v>
      </c>
      <c r="P1039" s="4" t="s">
        <v>1337</v>
      </c>
      <c r="Q1039" s="4" t="s">
        <v>172</v>
      </c>
    </row>
    <row r="1040" spans="1:17" ht="63.75" x14ac:dyDescent="0.2">
      <c r="A1040" s="4" t="s">
        <v>18</v>
      </c>
      <c r="B1040" s="29" t="s">
        <v>1338</v>
      </c>
      <c r="C1040" s="4" t="s">
        <v>21</v>
      </c>
      <c r="D1040" s="4" t="s">
        <v>21</v>
      </c>
      <c r="E1040" s="4" t="s">
        <v>50</v>
      </c>
      <c r="F1040" s="4" t="s">
        <v>23</v>
      </c>
      <c r="G1040" s="4" t="s">
        <v>246</v>
      </c>
      <c r="H1040" s="4" t="s">
        <v>25</v>
      </c>
      <c r="I1040" s="5">
        <v>72747000</v>
      </c>
      <c r="J1040" s="5">
        <v>72747000</v>
      </c>
      <c r="K1040" s="4" t="s">
        <v>26</v>
      </c>
      <c r="L1040" s="4" t="s">
        <v>220</v>
      </c>
      <c r="M1040" s="4" t="s">
        <v>28</v>
      </c>
      <c r="N1040" s="4" t="s">
        <v>29</v>
      </c>
      <c r="O1040" s="4" t="s">
        <v>170</v>
      </c>
      <c r="P1040" s="4" t="s">
        <v>1339</v>
      </c>
      <c r="Q1040" s="4" t="s">
        <v>172</v>
      </c>
    </row>
    <row r="1041" spans="1:17" ht="38.25" x14ac:dyDescent="0.2">
      <c r="A1041" s="4" t="s">
        <v>18</v>
      </c>
      <c r="B1041" s="29" t="s">
        <v>1340</v>
      </c>
      <c r="C1041" s="4" t="s">
        <v>21</v>
      </c>
      <c r="D1041" s="4" t="s">
        <v>21</v>
      </c>
      <c r="E1041" s="4" t="s">
        <v>22</v>
      </c>
      <c r="F1041" s="4" t="s">
        <v>23</v>
      </c>
      <c r="G1041" s="4" t="s">
        <v>246</v>
      </c>
      <c r="H1041" s="4" t="s">
        <v>25</v>
      </c>
      <c r="I1041" s="5">
        <v>18190000</v>
      </c>
      <c r="J1041" s="5">
        <v>18190000</v>
      </c>
      <c r="K1041" s="4" t="s">
        <v>26</v>
      </c>
      <c r="L1041" s="4" t="s">
        <v>220</v>
      </c>
      <c r="M1041" s="4" t="s">
        <v>28</v>
      </c>
      <c r="N1041" s="4" t="s">
        <v>29</v>
      </c>
      <c r="O1041" s="4" t="s">
        <v>170</v>
      </c>
      <c r="P1041" s="4" t="s">
        <v>1341</v>
      </c>
      <c r="Q1041" s="4" t="s">
        <v>172</v>
      </c>
    </row>
    <row r="1042" spans="1:17" ht="51" x14ac:dyDescent="0.2">
      <c r="A1042" s="4" t="s">
        <v>18</v>
      </c>
      <c r="B1042" s="29" t="s">
        <v>1342</v>
      </c>
      <c r="C1042" s="4" t="s">
        <v>21</v>
      </c>
      <c r="D1042" s="4" t="s">
        <v>21</v>
      </c>
      <c r="E1042" s="4" t="s">
        <v>22</v>
      </c>
      <c r="F1042" s="4" t="s">
        <v>23</v>
      </c>
      <c r="G1042" s="4" t="s">
        <v>246</v>
      </c>
      <c r="H1042" s="4" t="s">
        <v>25</v>
      </c>
      <c r="I1042" s="5">
        <v>21400000</v>
      </c>
      <c r="J1042" s="5">
        <v>21400000</v>
      </c>
      <c r="K1042" s="4" t="s">
        <v>26</v>
      </c>
      <c r="L1042" s="4" t="s">
        <v>220</v>
      </c>
      <c r="M1042" s="4" t="s">
        <v>28</v>
      </c>
      <c r="N1042" s="4" t="s">
        <v>29</v>
      </c>
      <c r="O1042" s="4" t="s">
        <v>170</v>
      </c>
      <c r="P1042" s="4" t="s">
        <v>1343</v>
      </c>
      <c r="Q1042" s="4" t="s">
        <v>172</v>
      </c>
    </row>
    <row r="1043" spans="1:17" ht="51" x14ac:dyDescent="0.2">
      <c r="A1043" s="4" t="s">
        <v>18</v>
      </c>
      <c r="B1043" s="29" t="s">
        <v>1344</v>
      </c>
      <c r="C1043" s="4" t="s">
        <v>21</v>
      </c>
      <c r="D1043" s="4" t="s">
        <v>21</v>
      </c>
      <c r="E1043" s="4" t="s">
        <v>121</v>
      </c>
      <c r="F1043" s="4" t="s">
        <v>23</v>
      </c>
      <c r="G1043" s="4" t="s">
        <v>246</v>
      </c>
      <c r="H1043" s="4" t="s">
        <v>25</v>
      </c>
      <c r="I1043" s="5">
        <v>34584000</v>
      </c>
      <c r="J1043" s="5">
        <v>34584000</v>
      </c>
      <c r="K1043" s="4" t="s">
        <v>26</v>
      </c>
      <c r="L1043" s="4" t="s">
        <v>220</v>
      </c>
      <c r="M1043" s="4" t="s">
        <v>28</v>
      </c>
      <c r="N1043" s="4" t="s">
        <v>29</v>
      </c>
      <c r="O1043" s="4" t="s">
        <v>170</v>
      </c>
      <c r="P1043" s="4" t="s">
        <v>1345</v>
      </c>
      <c r="Q1043" s="4" t="s">
        <v>172</v>
      </c>
    </row>
    <row r="1044" spans="1:17" ht="89.25" x14ac:dyDescent="0.2">
      <c r="A1044" s="4" t="s">
        <v>18</v>
      </c>
      <c r="B1044" s="29" t="s">
        <v>1346</v>
      </c>
      <c r="C1044" s="4" t="s">
        <v>21</v>
      </c>
      <c r="D1044" s="4" t="s">
        <v>21</v>
      </c>
      <c r="E1044" s="4" t="s">
        <v>133</v>
      </c>
      <c r="F1044" s="4" t="s">
        <v>23</v>
      </c>
      <c r="G1044" s="4" t="s">
        <v>246</v>
      </c>
      <c r="H1044" s="4" t="s">
        <v>25</v>
      </c>
      <c r="I1044" s="5">
        <v>56581000</v>
      </c>
      <c r="J1044" s="5">
        <v>56581000</v>
      </c>
      <c r="K1044" s="4" t="s">
        <v>26</v>
      </c>
      <c r="L1044" s="4" t="s">
        <v>220</v>
      </c>
      <c r="M1044" s="4" t="s">
        <v>28</v>
      </c>
      <c r="N1044" s="4" t="s">
        <v>29</v>
      </c>
      <c r="O1044" s="4" t="s">
        <v>170</v>
      </c>
      <c r="P1044" s="4" t="s">
        <v>1347</v>
      </c>
      <c r="Q1044" s="4" t="s">
        <v>172</v>
      </c>
    </row>
    <row r="1045" spans="1:17" ht="38.25" x14ac:dyDescent="0.2">
      <c r="A1045" s="4" t="s">
        <v>18</v>
      </c>
      <c r="B1045" s="29" t="s">
        <v>1348</v>
      </c>
      <c r="C1045" s="4" t="s">
        <v>21</v>
      </c>
      <c r="D1045" s="4" t="s">
        <v>21</v>
      </c>
      <c r="E1045" s="4" t="s">
        <v>22</v>
      </c>
      <c r="F1045" s="4" t="s">
        <v>23</v>
      </c>
      <c r="G1045" s="4" t="s">
        <v>246</v>
      </c>
      <c r="H1045" s="4" t="s">
        <v>25</v>
      </c>
      <c r="I1045" s="5">
        <v>21400000</v>
      </c>
      <c r="J1045" s="5">
        <v>21400000</v>
      </c>
      <c r="K1045" s="4" t="s">
        <v>26</v>
      </c>
      <c r="L1045" s="4" t="s">
        <v>220</v>
      </c>
      <c r="M1045" s="4" t="s">
        <v>28</v>
      </c>
      <c r="N1045" s="4" t="s">
        <v>29</v>
      </c>
      <c r="O1045" s="4" t="s">
        <v>170</v>
      </c>
      <c r="P1045" s="4" t="s">
        <v>1349</v>
      </c>
      <c r="Q1045" s="4" t="s">
        <v>172</v>
      </c>
    </row>
    <row r="1046" spans="1:17" ht="38.25" x14ac:dyDescent="0.2">
      <c r="A1046" s="4" t="s">
        <v>18</v>
      </c>
      <c r="B1046" s="29" t="s">
        <v>1350</v>
      </c>
      <c r="C1046" s="4" t="s">
        <v>21</v>
      </c>
      <c r="D1046" s="4" t="s">
        <v>21</v>
      </c>
      <c r="E1046" s="4" t="s">
        <v>22</v>
      </c>
      <c r="F1046" s="4" t="s">
        <v>23</v>
      </c>
      <c r="G1046" s="4" t="s">
        <v>246</v>
      </c>
      <c r="H1046" s="4" t="s">
        <v>25</v>
      </c>
      <c r="I1046" s="5">
        <v>21400000</v>
      </c>
      <c r="J1046" s="5">
        <v>21400000</v>
      </c>
      <c r="K1046" s="4" t="s">
        <v>26</v>
      </c>
      <c r="L1046" s="4" t="s">
        <v>220</v>
      </c>
      <c r="M1046" s="4" t="s">
        <v>28</v>
      </c>
      <c r="N1046" s="4" t="s">
        <v>29</v>
      </c>
      <c r="O1046" s="4" t="s">
        <v>170</v>
      </c>
      <c r="P1046" s="4" t="s">
        <v>1351</v>
      </c>
      <c r="Q1046" s="4" t="s">
        <v>172</v>
      </c>
    </row>
    <row r="1047" spans="1:17" ht="38.25" x14ac:dyDescent="0.2">
      <c r="A1047" s="4" t="s">
        <v>18</v>
      </c>
      <c r="B1047" s="29" t="s">
        <v>1352</v>
      </c>
      <c r="C1047" s="4" t="s">
        <v>21</v>
      </c>
      <c r="D1047" s="4" t="s">
        <v>21</v>
      </c>
      <c r="E1047" s="4" t="s">
        <v>22</v>
      </c>
      <c r="F1047" s="4" t="s">
        <v>23</v>
      </c>
      <c r="G1047" s="4" t="s">
        <v>246</v>
      </c>
      <c r="H1047" s="4" t="s">
        <v>25</v>
      </c>
      <c r="I1047" s="5">
        <v>21400000</v>
      </c>
      <c r="J1047" s="5">
        <v>21400000</v>
      </c>
      <c r="K1047" s="4" t="s">
        <v>26</v>
      </c>
      <c r="L1047" s="4" t="s">
        <v>220</v>
      </c>
      <c r="M1047" s="4" t="s">
        <v>28</v>
      </c>
      <c r="N1047" s="4" t="s">
        <v>29</v>
      </c>
      <c r="O1047" s="4" t="s">
        <v>170</v>
      </c>
      <c r="P1047" s="4" t="s">
        <v>1353</v>
      </c>
      <c r="Q1047" s="4" t="s">
        <v>172</v>
      </c>
    </row>
    <row r="1048" spans="1:17" ht="38.25" x14ac:dyDescent="0.2">
      <c r="A1048" s="4" t="s">
        <v>18</v>
      </c>
      <c r="B1048" s="29" t="s">
        <v>1354</v>
      </c>
      <c r="C1048" s="4" t="s">
        <v>21</v>
      </c>
      <c r="D1048" s="4" t="s">
        <v>21</v>
      </c>
      <c r="E1048" s="4" t="s">
        <v>22</v>
      </c>
      <c r="F1048" s="4" t="s">
        <v>23</v>
      </c>
      <c r="G1048" s="4" t="s">
        <v>246</v>
      </c>
      <c r="H1048" s="4" t="s">
        <v>25</v>
      </c>
      <c r="I1048" s="5">
        <v>21400000</v>
      </c>
      <c r="J1048" s="5">
        <v>21400000</v>
      </c>
      <c r="K1048" s="4" t="s">
        <v>26</v>
      </c>
      <c r="L1048" s="4" t="s">
        <v>220</v>
      </c>
      <c r="M1048" s="4" t="s">
        <v>28</v>
      </c>
      <c r="N1048" s="4" t="s">
        <v>29</v>
      </c>
      <c r="O1048" s="4" t="s">
        <v>170</v>
      </c>
      <c r="P1048" s="4" t="s">
        <v>1355</v>
      </c>
      <c r="Q1048" s="4" t="s">
        <v>172</v>
      </c>
    </row>
    <row r="1049" spans="1:17" ht="38.25" x14ac:dyDescent="0.2">
      <c r="A1049" s="4" t="s">
        <v>18</v>
      </c>
      <c r="B1049" s="29" t="s">
        <v>1356</v>
      </c>
      <c r="C1049" s="4" t="s">
        <v>21</v>
      </c>
      <c r="D1049" s="4" t="s">
        <v>21</v>
      </c>
      <c r="E1049" s="4" t="s">
        <v>22</v>
      </c>
      <c r="F1049" s="4" t="s">
        <v>23</v>
      </c>
      <c r="G1049" s="4" t="s">
        <v>246</v>
      </c>
      <c r="H1049" s="4" t="s">
        <v>25</v>
      </c>
      <c r="I1049" s="5">
        <v>25260000</v>
      </c>
      <c r="J1049" s="5">
        <v>25260000</v>
      </c>
      <c r="K1049" s="4" t="s">
        <v>26</v>
      </c>
      <c r="L1049" s="4" t="s">
        <v>220</v>
      </c>
      <c r="M1049" s="4" t="s">
        <v>28</v>
      </c>
      <c r="N1049" s="4" t="s">
        <v>29</v>
      </c>
      <c r="O1049" s="4" t="s">
        <v>170</v>
      </c>
      <c r="P1049" s="4" t="s">
        <v>1357</v>
      </c>
      <c r="Q1049" s="4" t="s">
        <v>172</v>
      </c>
    </row>
    <row r="1050" spans="1:17" ht="38.25" x14ac:dyDescent="0.2">
      <c r="A1050" s="4" t="s">
        <v>18</v>
      </c>
      <c r="B1050" s="29" t="s">
        <v>1358</v>
      </c>
      <c r="C1050" s="4" t="s">
        <v>21</v>
      </c>
      <c r="D1050" s="4" t="s">
        <v>21</v>
      </c>
      <c r="E1050" s="4" t="s">
        <v>22</v>
      </c>
      <c r="F1050" s="4" t="s">
        <v>23</v>
      </c>
      <c r="G1050" s="4" t="s">
        <v>246</v>
      </c>
      <c r="H1050" s="4" t="s">
        <v>25</v>
      </c>
      <c r="I1050" s="5">
        <v>25260000</v>
      </c>
      <c r="J1050" s="5">
        <v>25260000</v>
      </c>
      <c r="K1050" s="4" t="s">
        <v>26</v>
      </c>
      <c r="L1050" s="4" t="s">
        <v>220</v>
      </c>
      <c r="M1050" s="4" t="s">
        <v>28</v>
      </c>
      <c r="N1050" s="4" t="s">
        <v>29</v>
      </c>
      <c r="O1050" s="4" t="s">
        <v>170</v>
      </c>
      <c r="P1050" s="4" t="s">
        <v>1359</v>
      </c>
      <c r="Q1050" s="4" t="s">
        <v>172</v>
      </c>
    </row>
    <row r="1051" spans="1:17" ht="38.25" x14ac:dyDescent="0.2">
      <c r="A1051" s="4" t="s">
        <v>18</v>
      </c>
      <c r="B1051" s="29" t="s">
        <v>1360</v>
      </c>
      <c r="C1051" s="4" t="s">
        <v>21</v>
      </c>
      <c r="D1051" s="4" t="s">
        <v>21</v>
      </c>
      <c r="E1051" s="4" t="s">
        <v>22</v>
      </c>
      <c r="F1051" s="4" t="s">
        <v>23</v>
      </c>
      <c r="G1051" s="4" t="s">
        <v>246</v>
      </c>
      <c r="H1051" s="4" t="s">
        <v>25</v>
      </c>
      <c r="I1051" s="5">
        <v>25260000</v>
      </c>
      <c r="J1051" s="5">
        <v>25260000</v>
      </c>
      <c r="K1051" s="4" t="s">
        <v>26</v>
      </c>
      <c r="L1051" s="4" t="s">
        <v>220</v>
      </c>
      <c r="M1051" s="4" t="s">
        <v>28</v>
      </c>
      <c r="N1051" s="4" t="s">
        <v>29</v>
      </c>
      <c r="O1051" s="4" t="s">
        <v>170</v>
      </c>
      <c r="P1051" s="4" t="s">
        <v>1361</v>
      </c>
      <c r="Q1051" s="4" t="s">
        <v>172</v>
      </c>
    </row>
    <row r="1052" spans="1:17" ht="38.25" x14ac:dyDescent="0.2">
      <c r="A1052" s="4" t="s">
        <v>18</v>
      </c>
      <c r="B1052" s="29" t="s">
        <v>1362</v>
      </c>
      <c r="C1052" s="4" t="s">
        <v>21</v>
      </c>
      <c r="D1052" s="4" t="s">
        <v>21</v>
      </c>
      <c r="E1052" s="4" t="s">
        <v>22</v>
      </c>
      <c r="F1052" s="4" t="s">
        <v>23</v>
      </c>
      <c r="G1052" s="4" t="s">
        <v>246</v>
      </c>
      <c r="H1052" s="4" t="s">
        <v>25</v>
      </c>
      <c r="I1052" s="5">
        <v>16290000</v>
      </c>
      <c r="J1052" s="5">
        <v>16290000</v>
      </c>
      <c r="K1052" s="4" t="s">
        <v>26</v>
      </c>
      <c r="L1052" s="4" t="s">
        <v>220</v>
      </c>
      <c r="M1052" s="4" t="s">
        <v>28</v>
      </c>
      <c r="N1052" s="4" t="s">
        <v>29</v>
      </c>
      <c r="O1052" s="4" t="s">
        <v>170</v>
      </c>
      <c r="P1052" s="4" t="s">
        <v>1363</v>
      </c>
      <c r="Q1052" s="4" t="s">
        <v>172</v>
      </c>
    </row>
    <row r="1053" spans="1:17" ht="38.25" x14ac:dyDescent="0.2">
      <c r="A1053" s="4" t="s">
        <v>18</v>
      </c>
      <c r="B1053" s="29" t="s">
        <v>1364</v>
      </c>
      <c r="C1053" s="4" t="s">
        <v>21</v>
      </c>
      <c r="D1053" s="4" t="s">
        <v>21</v>
      </c>
      <c r="E1053" s="4" t="s">
        <v>121</v>
      </c>
      <c r="F1053" s="4" t="s">
        <v>23</v>
      </c>
      <c r="G1053" s="4" t="s">
        <v>246</v>
      </c>
      <c r="H1053" s="4" t="s">
        <v>25</v>
      </c>
      <c r="I1053" s="5">
        <v>30688000</v>
      </c>
      <c r="J1053" s="5">
        <v>30688000</v>
      </c>
      <c r="K1053" s="4" t="s">
        <v>26</v>
      </c>
      <c r="L1053" s="4" t="s">
        <v>220</v>
      </c>
      <c r="M1053" s="4" t="s">
        <v>28</v>
      </c>
      <c r="N1053" s="4" t="s">
        <v>29</v>
      </c>
      <c r="O1053" s="4" t="s">
        <v>170</v>
      </c>
      <c r="P1053" s="4" t="s">
        <v>1365</v>
      </c>
      <c r="Q1053" s="4" t="s">
        <v>172</v>
      </c>
    </row>
    <row r="1054" spans="1:17" ht="51" x14ac:dyDescent="0.2">
      <c r="A1054" s="4" t="s">
        <v>18</v>
      </c>
      <c r="B1054" s="29" t="s">
        <v>1366</v>
      </c>
      <c r="C1054" s="4" t="s">
        <v>21</v>
      </c>
      <c r="D1054" s="4" t="s">
        <v>21</v>
      </c>
      <c r="E1054" s="4" t="s">
        <v>133</v>
      </c>
      <c r="F1054" s="4" t="s">
        <v>23</v>
      </c>
      <c r="G1054" s="4" t="s">
        <v>246</v>
      </c>
      <c r="H1054" s="4" t="s">
        <v>25</v>
      </c>
      <c r="I1054" s="5">
        <v>26852000</v>
      </c>
      <c r="J1054" s="5">
        <v>26852000</v>
      </c>
      <c r="K1054" s="4" t="s">
        <v>26</v>
      </c>
      <c r="L1054" s="4" t="s">
        <v>220</v>
      </c>
      <c r="M1054" s="4" t="s">
        <v>28</v>
      </c>
      <c r="N1054" s="4" t="s">
        <v>29</v>
      </c>
      <c r="O1054" s="4" t="s">
        <v>170</v>
      </c>
      <c r="P1054" s="4" t="s">
        <v>1367</v>
      </c>
      <c r="Q1054" s="4" t="s">
        <v>172</v>
      </c>
    </row>
    <row r="1055" spans="1:17" ht="38.25" x14ac:dyDescent="0.2">
      <c r="A1055" s="4" t="s">
        <v>18</v>
      </c>
      <c r="B1055" s="29" t="s">
        <v>1368</v>
      </c>
      <c r="C1055" s="4" t="s">
        <v>21</v>
      </c>
      <c r="D1055" s="4" t="s">
        <v>21</v>
      </c>
      <c r="E1055" s="4" t="s">
        <v>50</v>
      </c>
      <c r="F1055" s="4" t="s">
        <v>23</v>
      </c>
      <c r="G1055" s="4" t="s">
        <v>246</v>
      </c>
      <c r="H1055" s="4" t="s">
        <v>25</v>
      </c>
      <c r="I1055" s="5">
        <v>38907000</v>
      </c>
      <c r="J1055" s="5">
        <v>38907000</v>
      </c>
      <c r="K1055" s="4" t="s">
        <v>26</v>
      </c>
      <c r="L1055" s="4" t="s">
        <v>220</v>
      </c>
      <c r="M1055" s="4" t="s">
        <v>28</v>
      </c>
      <c r="N1055" s="4" t="s">
        <v>29</v>
      </c>
      <c r="O1055" s="4" t="s">
        <v>170</v>
      </c>
      <c r="P1055" s="4" t="s">
        <v>1369</v>
      </c>
      <c r="Q1055" s="4" t="s">
        <v>172</v>
      </c>
    </row>
    <row r="1056" spans="1:17" ht="38.25" x14ac:dyDescent="0.2">
      <c r="A1056" s="4" t="s">
        <v>18</v>
      </c>
      <c r="B1056" s="29" t="s">
        <v>1370</v>
      </c>
      <c r="C1056" s="4" t="s">
        <v>21</v>
      </c>
      <c r="D1056" s="4" t="s">
        <v>21</v>
      </c>
      <c r="E1056" s="4" t="s">
        <v>133</v>
      </c>
      <c r="F1056" s="4" t="s">
        <v>23</v>
      </c>
      <c r="G1056" s="4" t="s">
        <v>246</v>
      </c>
      <c r="H1056" s="4" t="s">
        <v>25</v>
      </c>
      <c r="I1056" s="5">
        <v>46291000</v>
      </c>
      <c r="J1056" s="5">
        <v>46291000</v>
      </c>
      <c r="K1056" s="4" t="s">
        <v>26</v>
      </c>
      <c r="L1056" s="4" t="s">
        <v>220</v>
      </c>
      <c r="M1056" s="4" t="s">
        <v>28</v>
      </c>
      <c r="N1056" s="4" t="s">
        <v>29</v>
      </c>
      <c r="O1056" s="4" t="s">
        <v>170</v>
      </c>
      <c r="P1056" s="4" t="s">
        <v>1371</v>
      </c>
      <c r="Q1056" s="4" t="s">
        <v>172</v>
      </c>
    </row>
    <row r="1057" spans="1:17" ht="38.25" x14ac:dyDescent="0.2">
      <c r="A1057" s="4" t="s">
        <v>18</v>
      </c>
      <c r="B1057" s="29" t="s">
        <v>1372</v>
      </c>
      <c r="C1057" s="4" t="s">
        <v>21</v>
      </c>
      <c r="D1057" s="4" t="s">
        <v>21</v>
      </c>
      <c r="E1057" s="4" t="s">
        <v>22</v>
      </c>
      <c r="F1057" s="4" t="s">
        <v>23</v>
      </c>
      <c r="G1057" s="4" t="s">
        <v>246</v>
      </c>
      <c r="H1057" s="4" t="s">
        <v>25</v>
      </c>
      <c r="I1057" s="5">
        <v>19910000</v>
      </c>
      <c r="J1057" s="5">
        <v>19910000</v>
      </c>
      <c r="K1057" s="4" t="s">
        <v>26</v>
      </c>
      <c r="L1057" s="4" t="s">
        <v>220</v>
      </c>
      <c r="M1057" s="4" t="s">
        <v>28</v>
      </c>
      <c r="N1057" s="4" t="s">
        <v>29</v>
      </c>
      <c r="O1057" s="4" t="s">
        <v>170</v>
      </c>
      <c r="P1057" s="4" t="s">
        <v>1373</v>
      </c>
      <c r="Q1057" s="4" t="s">
        <v>172</v>
      </c>
    </row>
    <row r="1058" spans="1:17" ht="38.25" x14ac:dyDescent="0.2">
      <c r="A1058" s="4" t="s">
        <v>18</v>
      </c>
      <c r="B1058" s="29" t="s">
        <v>1374</v>
      </c>
      <c r="C1058" s="4" t="s">
        <v>21</v>
      </c>
      <c r="D1058" s="4" t="s">
        <v>131</v>
      </c>
      <c r="E1058" s="4" t="s">
        <v>22</v>
      </c>
      <c r="F1058" s="4" t="s">
        <v>23</v>
      </c>
      <c r="G1058" s="4" t="s">
        <v>246</v>
      </c>
      <c r="H1058" s="4" t="s">
        <v>25</v>
      </c>
      <c r="I1058" s="5">
        <v>56320000</v>
      </c>
      <c r="J1058" s="5">
        <v>56320000</v>
      </c>
      <c r="K1058" s="4" t="s">
        <v>26</v>
      </c>
      <c r="L1058" s="4" t="s">
        <v>220</v>
      </c>
      <c r="M1058" s="4" t="s">
        <v>28</v>
      </c>
      <c r="N1058" s="4" t="s">
        <v>29</v>
      </c>
      <c r="O1058" s="4" t="s">
        <v>170</v>
      </c>
      <c r="P1058" s="4" t="s">
        <v>1375</v>
      </c>
      <c r="Q1058" s="4" t="s">
        <v>172</v>
      </c>
    </row>
    <row r="1059" spans="1:17" ht="38.25" x14ac:dyDescent="0.2">
      <c r="A1059" s="4" t="s">
        <v>18</v>
      </c>
      <c r="B1059" s="29" t="s">
        <v>1376</v>
      </c>
      <c r="C1059" s="4" t="s">
        <v>132</v>
      </c>
      <c r="D1059" s="4" t="s">
        <v>132</v>
      </c>
      <c r="E1059" s="4" t="s">
        <v>121</v>
      </c>
      <c r="F1059" s="4" t="s">
        <v>23</v>
      </c>
      <c r="G1059" s="4" t="s">
        <v>246</v>
      </c>
      <c r="H1059" s="4" t="s">
        <v>25</v>
      </c>
      <c r="I1059" s="5">
        <v>50280000</v>
      </c>
      <c r="J1059" s="5">
        <v>50280000</v>
      </c>
      <c r="K1059" s="4" t="s">
        <v>26</v>
      </c>
      <c r="L1059" s="4" t="s">
        <v>220</v>
      </c>
      <c r="M1059" s="4" t="s">
        <v>28</v>
      </c>
      <c r="N1059" s="4" t="s">
        <v>29</v>
      </c>
      <c r="O1059" s="4" t="s">
        <v>170</v>
      </c>
      <c r="P1059" s="4" t="s">
        <v>1377</v>
      </c>
      <c r="Q1059" s="4" t="s">
        <v>172</v>
      </c>
    </row>
    <row r="1060" spans="1:17" ht="38.25" x14ac:dyDescent="0.2">
      <c r="A1060" s="4" t="s">
        <v>18</v>
      </c>
      <c r="B1060" s="29" t="s">
        <v>1378</v>
      </c>
      <c r="C1060" s="4" t="s">
        <v>21</v>
      </c>
      <c r="D1060" s="4" t="s">
        <v>21</v>
      </c>
      <c r="E1060" s="4" t="s">
        <v>22</v>
      </c>
      <c r="F1060" s="4" t="s">
        <v>23</v>
      </c>
      <c r="G1060" s="4" t="s">
        <v>246</v>
      </c>
      <c r="H1060" s="4" t="s">
        <v>25</v>
      </c>
      <c r="I1060" s="5">
        <v>16290000</v>
      </c>
      <c r="J1060" s="5">
        <v>16290000</v>
      </c>
      <c r="K1060" s="4" t="s">
        <v>26</v>
      </c>
      <c r="L1060" s="4" t="s">
        <v>220</v>
      </c>
      <c r="M1060" s="4" t="s">
        <v>28</v>
      </c>
      <c r="N1060" s="4" t="s">
        <v>29</v>
      </c>
      <c r="O1060" s="4" t="s">
        <v>170</v>
      </c>
      <c r="P1060" s="4" t="s">
        <v>1379</v>
      </c>
      <c r="Q1060" s="4" t="s">
        <v>172</v>
      </c>
    </row>
    <row r="1061" spans="1:17" ht="51" x14ac:dyDescent="0.2">
      <c r="A1061" s="4" t="s">
        <v>18</v>
      </c>
      <c r="B1061" s="29" t="s">
        <v>1380</v>
      </c>
      <c r="C1061" s="4" t="s">
        <v>21</v>
      </c>
      <c r="D1061" s="4" t="s">
        <v>21</v>
      </c>
      <c r="E1061" s="4" t="s">
        <v>127</v>
      </c>
      <c r="F1061" s="4" t="s">
        <v>23</v>
      </c>
      <c r="G1061" s="4" t="s">
        <v>246</v>
      </c>
      <c r="H1061" s="4" t="s">
        <v>25</v>
      </c>
      <c r="I1061" s="5">
        <v>29868000</v>
      </c>
      <c r="J1061" s="5">
        <v>29868000</v>
      </c>
      <c r="K1061" s="4" t="s">
        <v>26</v>
      </c>
      <c r="L1061" s="4" t="s">
        <v>220</v>
      </c>
      <c r="M1061" s="4" t="s">
        <v>28</v>
      </c>
      <c r="N1061" s="4" t="s">
        <v>29</v>
      </c>
      <c r="O1061" s="4" t="s">
        <v>170</v>
      </c>
      <c r="P1061" s="4" t="s">
        <v>1381</v>
      </c>
      <c r="Q1061" s="4" t="s">
        <v>172</v>
      </c>
    </row>
    <row r="1062" spans="1:17" ht="51" x14ac:dyDescent="0.2">
      <c r="A1062" s="4" t="s">
        <v>18</v>
      </c>
      <c r="B1062" s="29" t="s">
        <v>1382</v>
      </c>
      <c r="C1062" s="4" t="s">
        <v>21</v>
      </c>
      <c r="D1062" s="4" t="s">
        <v>21</v>
      </c>
      <c r="E1062" s="4" t="s">
        <v>50</v>
      </c>
      <c r="F1062" s="4" t="s">
        <v>23</v>
      </c>
      <c r="G1062" s="4" t="s">
        <v>246</v>
      </c>
      <c r="H1062" s="4" t="s">
        <v>25</v>
      </c>
      <c r="I1062" s="5">
        <v>66969000</v>
      </c>
      <c r="J1062" s="5">
        <v>66969000</v>
      </c>
      <c r="K1062" s="4" t="s">
        <v>26</v>
      </c>
      <c r="L1062" s="4" t="s">
        <v>220</v>
      </c>
      <c r="M1062" s="4" t="s">
        <v>28</v>
      </c>
      <c r="N1062" s="4" t="s">
        <v>29</v>
      </c>
      <c r="O1062" s="4" t="s">
        <v>170</v>
      </c>
      <c r="P1062" s="4" t="s">
        <v>1383</v>
      </c>
      <c r="Q1062" s="4" t="s">
        <v>172</v>
      </c>
    </row>
    <row r="1063" spans="1:17" ht="63.75" x14ac:dyDescent="0.2">
      <c r="A1063" s="4" t="s">
        <v>18</v>
      </c>
      <c r="B1063" s="29" t="s">
        <v>1384</v>
      </c>
      <c r="C1063" s="4" t="s">
        <v>21</v>
      </c>
      <c r="D1063" s="4" t="s">
        <v>21</v>
      </c>
      <c r="E1063" s="4" t="s">
        <v>50</v>
      </c>
      <c r="F1063" s="4" t="s">
        <v>23</v>
      </c>
      <c r="G1063" s="4" t="s">
        <v>246</v>
      </c>
      <c r="H1063" s="4" t="s">
        <v>25</v>
      </c>
      <c r="I1063" s="5">
        <v>72747000</v>
      </c>
      <c r="J1063" s="5">
        <v>72747000</v>
      </c>
      <c r="K1063" s="4" t="s">
        <v>26</v>
      </c>
      <c r="L1063" s="4" t="s">
        <v>220</v>
      </c>
      <c r="M1063" s="4" t="s">
        <v>28</v>
      </c>
      <c r="N1063" s="4" t="s">
        <v>29</v>
      </c>
      <c r="O1063" s="4" t="s">
        <v>170</v>
      </c>
      <c r="P1063" s="4" t="s">
        <v>1385</v>
      </c>
      <c r="Q1063" s="4" t="s">
        <v>172</v>
      </c>
    </row>
    <row r="1064" spans="1:17" ht="51" x14ac:dyDescent="0.2">
      <c r="A1064" s="4" t="s">
        <v>18</v>
      </c>
      <c r="B1064" s="29" t="s">
        <v>1386</v>
      </c>
      <c r="C1064" s="4" t="s">
        <v>21</v>
      </c>
      <c r="D1064" s="4" t="s">
        <v>21</v>
      </c>
      <c r="E1064" s="4" t="s">
        <v>50</v>
      </c>
      <c r="F1064" s="4" t="s">
        <v>23</v>
      </c>
      <c r="G1064" s="4" t="s">
        <v>246</v>
      </c>
      <c r="H1064" s="4" t="s">
        <v>25</v>
      </c>
      <c r="I1064" s="5">
        <v>59517000</v>
      </c>
      <c r="J1064" s="5">
        <v>59517000</v>
      </c>
      <c r="K1064" s="4" t="s">
        <v>26</v>
      </c>
      <c r="L1064" s="4" t="s">
        <v>220</v>
      </c>
      <c r="M1064" s="4" t="s">
        <v>28</v>
      </c>
      <c r="N1064" s="4" t="s">
        <v>29</v>
      </c>
      <c r="O1064" s="4" t="s">
        <v>170</v>
      </c>
      <c r="P1064" s="4" t="s">
        <v>1387</v>
      </c>
      <c r="Q1064" s="4" t="s">
        <v>172</v>
      </c>
    </row>
    <row r="1065" spans="1:17" ht="38.25" x14ac:dyDescent="0.2">
      <c r="A1065" s="4" t="s">
        <v>0</v>
      </c>
      <c r="B1065" s="29" t="s">
        <v>1388</v>
      </c>
      <c r="C1065" s="4" t="s">
        <v>21</v>
      </c>
      <c r="D1065" s="4" t="s">
        <v>21</v>
      </c>
      <c r="E1065" s="4" t="s">
        <v>121</v>
      </c>
      <c r="F1065" s="4" t="s">
        <v>23</v>
      </c>
      <c r="G1065" s="4" t="s">
        <v>246</v>
      </c>
      <c r="H1065" s="4" t="s">
        <v>25</v>
      </c>
      <c r="I1065" s="5">
        <v>17120000</v>
      </c>
      <c r="J1065" s="5">
        <v>17120000</v>
      </c>
      <c r="K1065" s="4" t="s">
        <v>26</v>
      </c>
      <c r="L1065" s="4" t="s">
        <v>220</v>
      </c>
      <c r="M1065" s="4" t="s">
        <v>28</v>
      </c>
      <c r="N1065" s="4" t="s">
        <v>29</v>
      </c>
      <c r="O1065" s="4" t="s">
        <v>170</v>
      </c>
      <c r="P1065" s="4" t="s">
        <v>1389</v>
      </c>
      <c r="Q1065" s="4" t="s">
        <v>172</v>
      </c>
    </row>
    <row r="1066" spans="1:17" ht="51" x14ac:dyDescent="0.2">
      <c r="A1066" s="4" t="s">
        <v>18</v>
      </c>
      <c r="B1066" s="29" t="s">
        <v>1390</v>
      </c>
      <c r="C1066" s="4" t="s">
        <v>21</v>
      </c>
      <c r="D1066" s="4" t="s">
        <v>21</v>
      </c>
      <c r="E1066" s="4" t="s">
        <v>22</v>
      </c>
      <c r="F1066" s="4" t="s">
        <v>23</v>
      </c>
      <c r="G1066" s="4" t="s">
        <v>246</v>
      </c>
      <c r="H1066" s="4" t="s">
        <v>25</v>
      </c>
      <c r="I1066" s="5">
        <v>62850000</v>
      </c>
      <c r="J1066" s="5">
        <v>62850000</v>
      </c>
      <c r="K1066" s="4" t="s">
        <v>26</v>
      </c>
      <c r="L1066" s="4" t="s">
        <v>220</v>
      </c>
      <c r="M1066" s="4" t="s">
        <v>28</v>
      </c>
      <c r="N1066" s="4" t="s">
        <v>29</v>
      </c>
      <c r="O1066" s="4" t="s">
        <v>170</v>
      </c>
      <c r="P1066" s="4" t="s">
        <v>1391</v>
      </c>
      <c r="Q1066" s="4" t="s">
        <v>172</v>
      </c>
    </row>
    <row r="1067" spans="1:17" ht="38.25" x14ac:dyDescent="0.2">
      <c r="A1067" s="4" t="s">
        <v>18</v>
      </c>
      <c r="B1067" s="29" t="s">
        <v>1392</v>
      </c>
      <c r="C1067" s="4" t="s">
        <v>21</v>
      </c>
      <c r="D1067" s="4" t="s">
        <v>21</v>
      </c>
      <c r="E1067" s="4" t="s">
        <v>22</v>
      </c>
      <c r="F1067" s="4" t="s">
        <v>23</v>
      </c>
      <c r="G1067" s="4" t="s">
        <v>246</v>
      </c>
      <c r="H1067" s="4" t="s">
        <v>25</v>
      </c>
      <c r="I1067" s="5">
        <v>19910000</v>
      </c>
      <c r="J1067" s="5">
        <v>19910000</v>
      </c>
      <c r="K1067" s="4" t="s">
        <v>26</v>
      </c>
      <c r="L1067" s="4" t="s">
        <v>220</v>
      </c>
      <c r="M1067" s="4" t="s">
        <v>28</v>
      </c>
      <c r="N1067" s="4" t="s">
        <v>29</v>
      </c>
      <c r="O1067" s="4" t="s">
        <v>170</v>
      </c>
      <c r="P1067" s="4" t="s">
        <v>1393</v>
      </c>
      <c r="Q1067" s="4" t="s">
        <v>172</v>
      </c>
    </row>
    <row r="1068" spans="1:17" ht="51" x14ac:dyDescent="0.2">
      <c r="A1068" s="4" t="s">
        <v>18</v>
      </c>
      <c r="B1068" s="29" t="s">
        <v>1394</v>
      </c>
      <c r="C1068" s="4" t="s">
        <v>21</v>
      </c>
      <c r="D1068" s="4" t="s">
        <v>21</v>
      </c>
      <c r="E1068" s="4" t="s">
        <v>133</v>
      </c>
      <c r="F1068" s="4" t="s">
        <v>23</v>
      </c>
      <c r="G1068" s="4" t="s">
        <v>246</v>
      </c>
      <c r="H1068" s="4" t="s">
        <v>25</v>
      </c>
      <c r="I1068" s="5">
        <v>26852000</v>
      </c>
      <c r="J1068" s="5">
        <v>26852000</v>
      </c>
      <c r="K1068" s="4" t="s">
        <v>26</v>
      </c>
      <c r="L1068" s="4" t="s">
        <v>220</v>
      </c>
      <c r="M1068" s="4" t="s">
        <v>28</v>
      </c>
      <c r="N1068" s="4" t="s">
        <v>29</v>
      </c>
      <c r="O1068" s="4" t="s">
        <v>170</v>
      </c>
      <c r="P1068" s="4" t="s">
        <v>1395</v>
      </c>
      <c r="Q1068" s="4" t="s">
        <v>172</v>
      </c>
    </row>
    <row r="1069" spans="1:17" ht="38.25" x14ac:dyDescent="0.2">
      <c r="A1069" s="4" t="s">
        <v>18</v>
      </c>
      <c r="B1069" s="29" t="s">
        <v>1396</v>
      </c>
      <c r="C1069" s="4" t="s">
        <v>21</v>
      </c>
      <c r="D1069" s="4" t="s">
        <v>21</v>
      </c>
      <c r="E1069" s="4" t="s">
        <v>50</v>
      </c>
      <c r="F1069" s="4" t="s">
        <v>23</v>
      </c>
      <c r="G1069" s="4" t="s">
        <v>246</v>
      </c>
      <c r="H1069" s="4" t="s">
        <v>25</v>
      </c>
      <c r="I1069" s="5">
        <v>17919000</v>
      </c>
      <c r="J1069" s="5">
        <v>17919000</v>
      </c>
      <c r="K1069" s="4" t="s">
        <v>26</v>
      </c>
      <c r="L1069" s="4" t="s">
        <v>220</v>
      </c>
      <c r="M1069" s="4" t="s">
        <v>28</v>
      </c>
      <c r="N1069" s="4" t="s">
        <v>29</v>
      </c>
      <c r="O1069" s="4" t="s">
        <v>170</v>
      </c>
      <c r="P1069" s="4" t="s">
        <v>1397</v>
      </c>
      <c r="Q1069" s="4" t="s">
        <v>172</v>
      </c>
    </row>
    <row r="1070" spans="1:17" ht="38.25" x14ac:dyDescent="0.2">
      <c r="A1070" s="4" t="s">
        <v>18</v>
      </c>
      <c r="B1070" s="29" t="s">
        <v>1398</v>
      </c>
      <c r="C1070" s="4" t="s">
        <v>21</v>
      </c>
      <c r="D1070" s="4" t="s">
        <v>21</v>
      </c>
      <c r="E1070" s="4" t="s">
        <v>50</v>
      </c>
      <c r="F1070" s="4" t="s">
        <v>23</v>
      </c>
      <c r="G1070" s="4" t="s">
        <v>246</v>
      </c>
      <c r="H1070" s="4" t="s">
        <v>25</v>
      </c>
      <c r="I1070" s="5">
        <v>17919000</v>
      </c>
      <c r="J1070" s="5">
        <v>17919000</v>
      </c>
      <c r="K1070" s="4" t="s">
        <v>26</v>
      </c>
      <c r="L1070" s="4" t="s">
        <v>220</v>
      </c>
      <c r="M1070" s="4" t="s">
        <v>28</v>
      </c>
      <c r="N1070" s="4" t="s">
        <v>29</v>
      </c>
      <c r="O1070" s="4" t="s">
        <v>170</v>
      </c>
      <c r="P1070" s="4" t="s">
        <v>1399</v>
      </c>
      <c r="Q1070" s="4" t="s">
        <v>172</v>
      </c>
    </row>
    <row r="1071" spans="1:17" ht="38.25" x14ac:dyDescent="0.2">
      <c r="A1071" s="4" t="s">
        <v>18</v>
      </c>
      <c r="B1071" s="29" t="s">
        <v>1400</v>
      </c>
      <c r="C1071" s="4" t="s">
        <v>21</v>
      </c>
      <c r="D1071" s="4" t="s">
        <v>21</v>
      </c>
      <c r="E1071" s="4" t="s">
        <v>50</v>
      </c>
      <c r="F1071" s="4" t="s">
        <v>23</v>
      </c>
      <c r="G1071" s="4" t="s">
        <v>246</v>
      </c>
      <c r="H1071" s="4" t="s">
        <v>25</v>
      </c>
      <c r="I1071" s="5">
        <v>17919000</v>
      </c>
      <c r="J1071" s="5">
        <v>17919000</v>
      </c>
      <c r="K1071" s="4" t="s">
        <v>26</v>
      </c>
      <c r="L1071" s="4" t="s">
        <v>220</v>
      </c>
      <c r="M1071" s="4" t="s">
        <v>28</v>
      </c>
      <c r="N1071" s="4" t="s">
        <v>29</v>
      </c>
      <c r="O1071" s="4" t="s">
        <v>170</v>
      </c>
      <c r="P1071" s="4" t="s">
        <v>1401</v>
      </c>
      <c r="Q1071" s="4" t="s">
        <v>172</v>
      </c>
    </row>
    <row r="1072" spans="1:17" ht="38.25" x14ac:dyDescent="0.2">
      <c r="A1072" s="4" t="s">
        <v>18</v>
      </c>
      <c r="B1072" s="29" t="s">
        <v>1402</v>
      </c>
      <c r="C1072" s="4" t="s">
        <v>21</v>
      </c>
      <c r="D1072" s="4" t="s">
        <v>21</v>
      </c>
      <c r="E1072" s="4" t="s">
        <v>50</v>
      </c>
      <c r="F1072" s="4" t="s">
        <v>23</v>
      </c>
      <c r="G1072" s="4" t="s">
        <v>246</v>
      </c>
      <c r="H1072" s="4" t="s">
        <v>25</v>
      </c>
      <c r="I1072" s="5">
        <v>17919000</v>
      </c>
      <c r="J1072" s="5">
        <v>17919000</v>
      </c>
      <c r="K1072" s="4" t="s">
        <v>26</v>
      </c>
      <c r="L1072" s="4" t="s">
        <v>220</v>
      </c>
      <c r="M1072" s="4" t="s">
        <v>28</v>
      </c>
      <c r="N1072" s="4" t="s">
        <v>29</v>
      </c>
      <c r="O1072" s="4" t="s">
        <v>170</v>
      </c>
      <c r="P1072" s="4" t="s">
        <v>1403</v>
      </c>
      <c r="Q1072" s="4" t="s">
        <v>172</v>
      </c>
    </row>
    <row r="1073" spans="1:17" ht="38.25" x14ac:dyDescent="0.2">
      <c r="A1073" s="4" t="s">
        <v>18</v>
      </c>
      <c r="B1073" s="29" t="s">
        <v>1404</v>
      </c>
      <c r="C1073" s="4" t="s">
        <v>21</v>
      </c>
      <c r="D1073" s="4" t="s">
        <v>21</v>
      </c>
      <c r="E1073" s="4" t="s">
        <v>121</v>
      </c>
      <c r="F1073" s="4" t="s">
        <v>23</v>
      </c>
      <c r="G1073" s="4" t="s">
        <v>246</v>
      </c>
      <c r="H1073" s="4" t="s">
        <v>25</v>
      </c>
      <c r="I1073" s="5">
        <v>15928000</v>
      </c>
      <c r="J1073" s="5">
        <v>15928000</v>
      </c>
      <c r="K1073" s="4" t="s">
        <v>26</v>
      </c>
      <c r="L1073" s="4" t="s">
        <v>220</v>
      </c>
      <c r="M1073" s="4" t="s">
        <v>28</v>
      </c>
      <c r="N1073" s="4" t="s">
        <v>29</v>
      </c>
      <c r="O1073" s="4" t="s">
        <v>170</v>
      </c>
      <c r="P1073" s="4" t="s">
        <v>1405</v>
      </c>
      <c r="Q1073" s="4" t="s">
        <v>172</v>
      </c>
    </row>
    <row r="1074" spans="1:17" ht="38.25" x14ac:dyDescent="0.2">
      <c r="A1074" s="4" t="s">
        <v>18</v>
      </c>
      <c r="B1074" s="29" t="s">
        <v>1406</v>
      </c>
      <c r="C1074" s="4" t="s">
        <v>21</v>
      </c>
      <c r="D1074" s="4" t="s">
        <v>21</v>
      </c>
      <c r="E1074" s="4" t="s">
        <v>22</v>
      </c>
      <c r="F1074" s="4" t="s">
        <v>23</v>
      </c>
      <c r="G1074" s="4" t="s">
        <v>246</v>
      </c>
      <c r="H1074" s="4" t="s">
        <v>25</v>
      </c>
      <c r="I1074" s="5">
        <v>62850000</v>
      </c>
      <c r="J1074" s="5">
        <v>62850000</v>
      </c>
      <c r="K1074" s="4" t="s">
        <v>26</v>
      </c>
      <c r="L1074" s="4" t="s">
        <v>220</v>
      </c>
      <c r="M1074" s="4" t="s">
        <v>28</v>
      </c>
      <c r="N1074" s="4" t="s">
        <v>29</v>
      </c>
      <c r="O1074" s="4" t="s">
        <v>170</v>
      </c>
      <c r="P1074" s="4" t="s">
        <v>1407</v>
      </c>
      <c r="Q1074" s="4" t="s">
        <v>172</v>
      </c>
    </row>
    <row r="1075" spans="1:17" ht="38.25" x14ac:dyDescent="0.2">
      <c r="A1075" s="4" t="s">
        <v>18</v>
      </c>
      <c r="B1075" s="29" t="s">
        <v>1408</v>
      </c>
      <c r="C1075" s="4" t="s">
        <v>21</v>
      </c>
      <c r="D1075" s="4" t="s">
        <v>21</v>
      </c>
      <c r="E1075" s="4" t="s">
        <v>50</v>
      </c>
      <c r="F1075" s="4" t="s">
        <v>23</v>
      </c>
      <c r="G1075" s="4" t="s">
        <v>246</v>
      </c>
      <c r="H1075" s="4" t="s">
        <v>25</v>
      </c>
      <c r="I1075" s="5">
        <v>56565000</v>
      </c>
      <c r="J1075" s="5">
        <v>56565000</v>
      </c>
      <c r="K1075" s="4" t="s">
        <v>26</v>
      </c>
      <c r="L1075" s="4" t="s">
        <v>220</v>
      </c>
      <c r="M1075" s="4" t="s">
        <v>28</v>
      </c>
      <c r="N1075" s="4" t="s">
        <v>29</v>
      </c>
      <c r="O1075" s="4" t="s">
        <v>170</v>
      </c>
      <c r="P1075" s="4" t="s">
        <v>1409</v>
      </c>
      <c r="Q1075" s="4" t="s">
        <v>172</v>
      </c>
    </row>
    <row r="1076" spans="1:17" ht="63.75" x14ac:dyDescent="0.2">
      <c r="A1076" s="4" t="s">
        <v>18</v>
      </c>
      <c r="B1076" s="29" t="s">
        <v>1410</v>
      </c>
      <c r="C1076" s="4" t="s">
        <v>20</v>
      </c>
      <c r="D1076" s="4" t="s">
        <v>20</v>
      </c>
      <c r="E1076" s="4" t="s">
        <v>121</v>
      </c>
      <c r="F1076" s="4" t="s">
        <v>23</v>
      </c>
      <c r="G1076" s="4" t="s">
        <v>24</v>
      </c>
      <c r="H1076" s="4" t="s">
        <v>25</v>
      </c>
      <c r="I1076" s="5">
        <v>34584000</v>
      </c>
      <c r="J1076" s="5">
        <v>34584000</v>
      </c>
      <c r="K1076" s="4" t="s">
        <v>26</v>
      </c>
      <c r="L1076" s="4" t="s">
        <v>27</v>
      </c>
      <c r="M1076" s="4" t="s">
        <v>28</v>
      </c>
      <c r="N1076" s="4" t="s">
        <v>29</v>
      </c>
      <c r="O1076" s="4" t="s">
        <v>932</v>
      </c>
      <c r="P1076" s="4" t="s">
        <v>668</v>
      </c>
      <c r="Q1076" s="4" t="s">
        <v>933</v>
      </c>
    </row>
    <row r="1077" spans="1:17" ht="63.75" x14ac:dyDescent="0.2">
      <c r="A1077" s="4" t="s">
        <v>18</v>
      </c>
      <c r="B1077" s="29" t="s">
        <v>1411</v>
      </c>
      <c r="C1077" s="4" t="s">
        <v>20</v>
      </c>
      <c r="D1077" s="4" t="s">
        <v>20</v>
      </c>
      <c r="E1077" s="4" t="s">
        <v>121</v>
      </c>
      <c r="F1077" s="4" t="s">
        <v>23</v>
      </c>
      <c r="G1077" s="4" t="s">
        <v>24</v>
      </c>
      <c r="H1077" s="4" t="s">
        <v>25</v>
      </c>
      <c r="I1077" s="5">
        <v>27504000</v>
      </c>
      <c r="J1077" s="5">
        <v>27504000</v>
      </c>
      <c r="K1077" s="4" t="s">
        <v>26</v>
      </c>
      <c r="L1077" s="4" t="s">
        <v>27</v>
      </c>
      <c r="M1077" s="4" t="s">
        <v>28</v>
      </c>
      <c r="N1077" s="4" t="s">
        <v>29</v>
      </c>
      <c r="O1077" s="4" t="s">
        <v>932</v>
      </c>
      <c r="P1077" s="4" t="s">
        <v>668</v>
      </c>
      <c r="Q1077" s="4" t="s">
        <v>933</v>
      </c>
    </row>
    <row r="1078" spans="1:17" ht="51" x14ac:dyDescent="0.2">
      <c r="A1078" s="4" t="s">
        <v>18</v>
      </c>
      <c r="B1078" s="29" t="s">
        <v>1412</v>
      </c>
      <c r="C1078" s="4" t="s">
        <v>20</v>
      </c>
      <c r="D1078" s="4" t="s">
        <v>20</v>
      </c>
      <c r="E1078" s="4" t="s">
        <v>50</v>
      </c>
      <c r="F1078" s="4" t="s">
        <v>23</v>
      </c>
      <c r="G1078" s="4" t="s">
        <v>24</v>
      </c>
      <c r="H1078" s="4" t="s">
        <v>25</v>
      </c>
      <c r="I1078" s="5">
        <v>66969000</v>
      </c>
      <c r="J1078" s="5">
        <v>66969000</v>
      </c>
      <c r="K1078" s="4" t="s">
        <v>26</v>
      </c>
      <c r="L1078" s="4" t="s">
        <v>27</v>
      </c>
      <c r="M1078" s="4" t="s">
        <v>28</v>
      </c>
      <c r="N1078" s="4" t="s">
        <v>29</v>
      </c>
      <c r="O1078" s="4" t="s">
        <v>932</v>
      </c>
      <c r="P1078" s="4" t="s">
        <v>668</v>
      </c>
      <c r="Q1078" s="4" t="s">
        <v>933</v>
      </c>
    </row>
    <row r="1079" spans="1:17" ht="51" x14ac:dyDescent="0.2">
      <c r="A1079" s="4" t="s">
        <v>18</v>
      </c>
      <c r="B1079" s="29" t="s">
        <v>1413</v>
      </c>
      <c r="C1079" s="4" t="s">
        <v>20</v>
      </c>
      <c r="D1079" s="4" t="s">
        <v>20</v>
      </c>
      <c r="E1079" s="4" t="s">
        <v>121</v>
      </c>
      <c r="F1079" s="4" t="s">
        <v>23</v>
      </c>
      <c r="G1079" s="4" t="s">
        <v>24</v>
      </c>
      <c r="H1079" s="4" t="s">
        <v>25</v>
      </c>
      <c r="I1079" s="5">
        <v>74928000</v>
      </c>
      <c r="J1079" s="5">
        <v>74928000</v>
      </c>
      <c r="K1079" s="4" t="s">
        <v>26</v>
      </c>
      <c r="L1079" s="4" t="s">
        <v>27</v>
      </c>
      <c r="M1079" s="4" t="s">
        <v>28</v>
      </c>
      <c r="N1079" s="4" t="s">
        <v>29</v>
      </c>
      <c r="O1079" s="4" t="s">
        <v>932</v>
      </c>
      <c r="P1079" s="4" t="s">
        <v>668</v>
      </c>
      <c r="Q1079" s="4" t="s">
        <v>933</v>
      </c>
    </row>
    <row r="1080" spans="1:17" ht="51" x14ac:dyDescent="0.2">
      <c r="A1080" s="4" t="s">
        <v>18</v>
      </c>
      <c r="B1080" s="29" t="s">
        <v>1414</v>
      </c>
      <c r="C1080" s="4" t="s">
        <v>20</v>
      </c>
      <c r="D1080" s="4" t="s">
        <v>20</v>
      </c>
      <c r="E1080" s="4" t="s">
        <v>121</v>
      </c>
      <c r="F1080" s="4" t="s">
        <v>23</v>
      </c>
      <c r="G1080" s="4" t="s">
        <v>24</v>
      </c>
      <c r="H1080" s="4" t="s">
        <v>25</v>
      </c>
      <c r="I1080" s="5">
        <v>52904000</v>
      </c>
      <c r="J1080" s="5">
        <v>52904000</v>
      </c>
      <c r="K1080" s="4" t="s">
        <v>26</v>
      </c>
      <c r="L1080" s="4" t="s">
        <v>27</v>
      </c>
      <c r="M1080" s="4" t="s">
        <v>28</v>
      </c>
      <c r="N1080" s="4" t="s">
        <v>29</v>
      </c>
      <c r="O1080" s="4" t="s">
        <v>932</v>
      </c>
      <c r="P1080" s="4" t="s">
        <v>668</v>
      </c>
      <c r="Q1080" s="4" t="s">
        <v>933</v>
      </c>
    </row>
    <row r="1081" spans="1:17" ht="38.25" x14ac:dyDescent="0.2">
      <c r="A1081" s="4" t="s">
        <v>18</v>
      </c>
      <c r="B1081" s="29" t="s">
        <v>1415</v>
      </c>
      <c r="C1081" s="4" t="s">
        <v>20</v>
      </c>
      <c r="D1081" s="4" t="s">
        <v>20</v>
      </c>
      <c r="E1081" s="4" t="s">
        <v>50</v>
      </c>
      <c r="F1081" s="4" t="s">
        <v>23</v>
      </c>
      <c r="G1081" s="4" t="s">
        <v>24</v>
      </c>
      <c r="H1081" s="4" t="s">
        <v>25</v>
      </c>
      <c r="I1081" s="5">
        <v>44802000</v>
      </c>
      <c r="J1081" s="5">
        <v>44802000</v>
      </c>
      <c r="K1081" s="4" t="s">
        <v>26</v>
      </c>
      <c r="L1081" s="4" t="s">
        <v>27</v>
      </c>
      <c r="M1081" s="4" t="s">
        <v>28</v>
      </c>
      <c r="N1081" s="4" t="s">
        <v>29</v>
      </c>
      <c r="O1081" s="4" t="s">
        <v>932</v>
      </c>
      <c r="P1081" s="4" t="s">
        <v>668</v>
      </c>
      <c r="Q1081" s="4" t="s">
        <v>933</v>
      </c>
    </row>
    <row r="1082" spans="1:17" ht="38.25" x14ac:dyDescent="0.2">
      <c r="A1082" s="4" t="s">
        <v>18</v>
      </c>
      <c r="B1082" s="29" t="s">
        <v>1416</v>
      </c>
      <c r="C1082" s="4" t="s">
        <v>20</v>
      </c>
      <c r="D1082" s="4" t="s">
        <v>20</v>
      </c>
      <c r="E1082" s="4" t="s">
        <v>50</v>
      </c>
      <c r="F1082" s="4" t="s">
        <v>23</v>
      </c>
      <c r="G1082" s="4" t="s">
        <v>24</v>
      </c>
      <c r="H1082" s="4" t="s">
        <v>25</v>
      </c>
      <c r="I1082" s="5">
        <v>44802000</v>
      </c>
      <c r="J1082" s="5">
        <v>44802000</v>
      </c>
      <c r="K1082" s="4" t="s">
        <v>26</v>
      </c>
      <c r="L1082" s="4" t="s">
        <v>27</v>
      </c>
      <c r="M1082" s="4" t="s">
        <v>28</v>
      </c>
      <c r="N1082" s="4" t="s">
        <v>29</v>
      </c>
      <c r="O1082" s="4" t="s">
        <v>932</v>
      </c>
      <c r="P1082" s="4" t="s">
        <v>668</v>
      </c>
      <c r="Q1082" s="4" t="s">
        <v>933</v>
      </c>
    </row>
    <row r="1083" spans="1:17" ht="38.25" x14ac:dyDescent="0.2">
      <c r="A1083" s="4" t="s">
        <v>18</v>
      </c>
      <c r="B1083" s="29" t="s">
        <v>1417</v>
      </c>
      <c r="C1083" s="4" t="s">
        <v>20</v>
      </c>
      <c r="D1083" s="4" t="s">
        <v>20</v>
      </c>
      <c r="E1083" s="4" t="s">
        <v>50</v>
      </c>
      <c r="F1083" s="4" t="s">
        <v>23</v>
      </c>
      <c r="G1083" s="4" t="s">
        <v>24</v>
      </c>
      <c r="H1083" s="4" t="s">
        <v>25</v>
      </c>
      <c r="I1083" s="5">
        <v>44802000</v>
      </c>
      <c r="J1083" s="5">
        <v>44802000</v>
      </c>
      <c r="K1083" s="4" t="s">
        <v>26</v>
      </c>
      <c r="L1083" s="4" t="s">
        <v>27</v>
      </c>
      <c r="M1083" s="4" t="s">
        <v>28</v>
      </c>
      <c r="N1083" s="4" t="s">
        <v>29</v>
      </c>
      <c r="O1083" s="4" t="s">
        <v>932</v>
      </c>
      <c r="P1083" s="4" t="s">
        <v>668</v>
      </c>
      <c r="Q1083" s="4" t="s">
        <v>933</v>
      </c>
    </row>
    <row r="1084" spans="1:17" ht="38.25" x14ac:dyDescent="0.2">
      <c r="A1084" s="4" t="s">
        <v>18</v>
      </c>
      <c r="B1084" s="29" t="s">
        <v>1418</v>
      </c>
      <c r="C1084" s="4" t="s">
        <v>20</v>
      </c>
      <c r="D1084" s="4" t="s">
        <v>20</v>
      </c>
      <c r="E1084" s="4" t="s">
        <v>50</v>
      </c>
      <c r="F1084" s="4" t="s">
        <v>23</v>
      </c>
      <c r="G1084" s="4" t="s">
        <v>24</v>
      </c>
      <c r="H1084" s="4" t="s">
        <v>25</v>
      </c>
      <c r="I1084" s="5">
        <v>44802000</v>
      </c>
      <c r="J1084" s="5">
        <v>44802000</v>
      </c>
      <c r="K1084" s="4" t="s">
        <v>26</v>
      </c>
      <c r="L1084" s="4" t="s">
        <v>27</v>
      </c>
      <c r="M1084" s="4" t="s">
        <v>28</v>
      </c>
      <c r="N1084" s="4" t="s">
        <v>29</v>
      </c>
      <c r="O1084" s="4" t="s">
        <v>932</v>
      </c>
      <c r="P1084" s="4" t="s">
        <v>668</v>
      </c>
      <c r="Q1084" s="4" t="s">
        <v>933</v>
      </c>
    </row>
    <row r="1085" spans="1:17" ht="38.25" x14ac:dyDescent="0.2">
      <c r="A1085" s="4" t="s">
        <v>18</v>
      </c>
      <c r="B1085" s="29" t="s">
        <v>1419</v>
      </c>
      <c r="C1085" s="4" t="s">
        <v>20</v>
      </c>
      <c r="D1085" s="4" t="s">
        <v>20</v>
      </c>
      <c r="E1085" s="4" t="s">
        <v>121</v>
      </c>
      <c r="F1085" s="4" t="s">
        <v>23</v>
      </c>
      <c r="G1085" s="4" t="s">
        <v>24</v>
      </c>
      <c r="H1085" s="4" t="s">
        <v>25</v>
      </c>
      <c r="I1085" s="5">
        <v>39824000</v>
      </c>
      <c r="J1085" s="5">
        <v>39824000</v>
      </c>
      <c r="K1085" s="4" t="s">
        <v>26</v>
      </c>
      <c r="L1085" s="4" t="s">
        <v>27</v>
      </c>
      <c r="M1085" s="4" t="s">
        <v>28</v>
      </c>
      <c r="N1085" s="4" t="s">
        <v>29</v>
      </c>
      <c r="O1085" s="4" t="s">
        <v>932</v>
      </c>
      <c r="P1085" s="4" t="s">
        <v>668</v>
      </c>
      <c r="Q1085" s="4" t="s">
        <v>933</v>
      </c>
    </row>
    <row r="1086" spans="1:17" ht="38.25" x14ac:dyDescent="0.2">
      <c r="A1086" s="4" t="s">
        <v>18</v>
      </c>
      <c r="B1086" s="29" t="s">
        <v>1420</v>
      </c>
      <c r="C1086" s="4" t="s">
        <v>20</v>
      </c>
      <c r="D1086" s="4" t="s">
        <v>20</v>
      </c>
      <c r="E1086" s="4" t="s">
        <v>121</v>
      </c>
      <c r="F1086" s="4" t="s">
        <v>23</v>
      </c>
      <c r="G1086" s="4" t="s">
        <v>24</v>
      </c>
      <c r="H1086" s="4" t="s">
        <v>25</v>
      </c>
      <c r="I1086" s="5">
        <v>39824000</v>
      </c>
      <c r="J1086" s="5">
        <v>39824000</v>
      </c>
      <c r="K1086" s="4" t="s">
        <v>26</v>
      </c>
      <c r="L1086" s="4" t="s">
        <v>27</v>
      </c>
      <c r="M1086" s="4" t="s">
        <v>28</v>
      </c>
      <c r="N1086" s="4" t="s">
        <v>29</v>
      </c>
      <c r="O1086" s="4" t="s">
        <v>932</v>
      </c>
      <c r="P1086" s="4" t="s">
        <v>668</v>
      </c>
      <c r="Q1086" s="4" t="s">
        <v>933</v>
      </c>
    </row>
    <row r="1087" spans="1:17" ht="38.25" x14ac:dyDescent="0.2">
      <c r="A1087" s="4" t="s">
        <v>18</v>
      </c>
      <c r="B1087" s="29" t="s">
        <v>1421</v>
      </c>
      <c r="C1087" s="4" t="s">
        <v>20</v>
      </c>
      <c r="D1087" s="4" t="s">
        <v>20</v>
      </c>
      <c r="E1087" s="4" t="s">
        <v>121</v>
      </c>
      <c r="F1087" s="4" t="s">
        <v>23</v>
      </c>
      <c r="G1087" s="4" t="s">
        <v>24</v>
      </c>
      <c r="H1087" s="4" t="s">
        <v>25</v>
      </c>
      <c r="I1087" s="5">
        <v>39824000</v>
      </c>
      <c r="J1087" s="5">
        <v>39824000</v>
      </c>
      <c r="K1087" s="4" t="s">
        <v>26</v>
      </c>
      <c r="L1087" s="4" t="s">
        <v>27</v>
      </c>
      <c r="M1087" s="4" t="s">
        <v>28</v>
      </c>
      <c r="N1087" s="4" t="s">
        <v>29</v>
      </c>
      <c r="O1087" s="4" t="s">
        <v>932</v>
      </c>
      <c r="P1087" s="4" t="s">
        <v>668</v>
      </c>
      <c r="Q1087" s="4" t="s">
        <v>933</v>
      </c>
    </row>
    <row r="1088" spans="1:17" ht="38.25" x14ac:dyDescent="0.2">
      <c r="A1088" s="4" t="s">
        <v>18</v>
      </c>
      <c r="B1088" s="29" t="s">
        <v>1422</v>
      </c>
      <c r="C1088" s="4" t="s">
        <v>20</v>
      </c>
      <c r="D1088" s="4" t="s">
        <v>20</v>
      </c>
      <c r="E1088" s="4" t="s">
        <v>121</v>
      </c>
      <c r="F1088" s="4" t="s">
        <v>23</v>
      </c>
      <c r="G1088" s="4" t="s">
        <v>24</v>
      </c>
      <c r="H1088" s="4" t="s">
        <v>25</v>
      </c>
      <c r="I1088" s="5">
        <v>39824000</v>
      </c>
      <c r="J1088" s="5">
        <v>39824000</v>
      </c>
      <c r="K1088" s="4" t="s">
        <v>26</v>
      </c>
      <c r="L1088" s="4" t="s">
        <v>27</v>
      </c>
      <c r="M1088" s="4" t="s">
        <v>28</v>
      </c>
      <c r="N1088" s="4" t="s">
        <v>29</v>
      </c>
      <c r="O1088" s="4" t="s">
        <v>932</v>
      </c>
      <c r="P1088" s="4" t="s">
        <v>668</v>
      </c>
      <c r="Q1088" s="4" t="s">
        <v>933</v>
      </c>
    </row>
    <row r="1089" spans="1:17" ht="63.75" x14ac:dyDescent="0.2">
      <c r="A1089" s="4" t="s">
        <v>18</v>
      </c>
      <c r="B1089" s="29" t="s">
        <v>1423</v>
      </c>
      <c r="C1089" s="4" t="s">
        <v>20</v>
      </c>
      <c r="D1089" s="4" t="s">
        <v>20</v>
      </c>
      <c r="E1089" s="4" t="s">
        <v>121</v>
      </c>
      <c r="F1089" s="4" t="s">
        <v>23</v>
      </c>
      <c r="G1089" s="4" t="s">
        <v>24</v>
      </c>
      <c r="H1089" s="4" t="s">
        <v>25</v>
      </c>
      <c r="I1089" s="5">
        <v>34584000</v>
      </c>
      <c r="J1089" s="5">
        <v>34584000</v>
      </c>
      <c r="K1089" s="4" t="s">
        <v>26</v>
      </c>
      <c r="L1089" s="4" t="s">
        <v>27</v>
      </c>
      <c r="M1089" s="4" t="s">
        <v>28</v>
      </c>
      <c r="N1089" s="4" t="s">
        <v>29</v>
      </c>
      <c r="O1089" s="4" t="s">
        <v>932</v>
      </c>
      <c r="P1089" s="4" t="s">
        <v>668</v>
      </c>
      <c r="Q1089" s="4" t="s">
        <v>933</v>
      </c>
    </row>
    <row r="1090" spans="1:17" ht="63.75" x14ac:dyDescent="0.2">
      <c r="A1090" s="4" t="s">
        <v>18</v>
      </c>
      <c r="B1090" s="29" t="s">
        <v>1424</v>
      </c>
      <c r="C1090" s="4" t="s">
        <v>20</v>
      </c>
      <c r="D1090" s="4" t="s">
        <v>20</v>
      </c>
      <c r="E1090" s="4" t="s">
        <v>50</v>
      </c>
      <c r="F1090" s="4" t="s">
        <v>23</v>
      </c>
      <c r="G1090" s="4" t="s">
        <v>24</v>
      </c>
      <c r="H1090" s="4" t="s">
        <v>25</v>
      </c>
      <c r="I1090" s="5">
        <v>30942000</v>
      </c>
      <c r="J1090" s="5">
        <v>30942000</v>
      </c>
      <c r="K1090" s="4" t="s">
        <v>26</v>
      </c>
      <c r="L1090" s="4" t="s">
        <v>27</v>
      </c>
      <c r="M1090" s="4" t="s">
        <v>28</v>
      </c>
      <c r="N1090" s="4" t="s">
        <v>29</v>
      </c>
      <c r="O1090" s="4" t="s">
        <v>932</v>
      </c>
      <c r="P1090" s="4" t="s">
        <v>668</v>
      </c>
      <c r="Q1090" s="4" t="s">
        <v>933</v>
      </c>
    </row>
    <row r="1091" spans="1:17" ht="63.75" x14ac:dyDescent="0.2">
      <c r="A1091" s="4" t="s">
        <v>18</v>
      </c>
      <c r="B1091" s="29" t="s">
        <v>1425</v>
      </c>
      <c r="C1091" s="4" t="s">
        <v>20</v>
      </c>
      <c r="D1091" s="4" t="s">
        <v>20</v>
      </c>
      <c r="E1091" s="4" t="s">
        <v>121</v>
      </c>
      <c r="F1091" s="4" t="s">
        <v>23</v>
      </c>
      <c r="G1091" s="4" t="s">
        <v>24</v>
      </c>
      <c r="H1091" s="4" t="s">
        <v>25</v>
      </c>
      <c r="I1091" s="5">
        <v>23608000</v>
      </c>
      <c r="J1091" s="5">
        <v>23608000</v>
      </c>
      <c r="K1091" s="4" t="s">
        <v>26</v>
      </c>
      <c r="L1091" s="4" t="s">
        <v>27</v>
      </c>
      <c r="M1091" s="4" t="s">
        <v>28</v>
      </c>
      <c r="N1091" s="4" t="s">
        <v>29</v>
      </c>
      <c r="O1091" s="4" t="s">
        <v>932</v>
      </c>
      <c r="P1091" s="4" t="s">
        <v>668</v>
      </c>
      <c r="Q1091" s="4" t="s">
        <v>933</v>
      </c>
    </row>
    <row r="1092" spans="1:17" ht="63.75" x14ac:dyDescent="0.2">
      <c r="A1092" s="4" t="s">
        <v>18</v>
      </c>
      <c r="B1092" s="29" t="s">
        <v>1426</v>
      </c>
      <c r="C1092" s="4" t="s">
        <v>20</v>
      </c>
      <c r="D1092" s="4" t="s">
        <v>20</v>
      </c>
      <c r="E1092" s="4" t="s">
        <v>50</v>
      </c>
      <c r="F1092" s="4" t="s">
        <v>23</v>
      </c>
      <c r="G1092" s="4" t="s">
        <v>24</v>
      </c>
      <c r="H1092" s="4" t="s">
        <v>25</v>
      </c>
      <c r="I1092" s="5">
        <v>26559000</v>
      </c>
      <c r="J1092" s="5">
        <v>26559000</v>
      </c>
      <c r="K1092" s="4" t="s">
        <v>26</v>
      </c>
      <c r="L1092" s="4" t="s">
        <v>27</v>
      </c>
      <c r="M1092" s="4" t="s">
        <v>28</v>
      </c>
      <c r="N1092" s="4" t="s">
        <v>29</v>
      </c>
      <c r="O1092" s="4" t="s">
        <v>932</v>
      </c>
      <c r="P1092" s="4" t="s">
        <v>668</v>
      </c>
      <c r="Q1092" s="4" t="s">
        <v>933</v>
      </c>
    </row>
    <row r="1093" spans="1:17" ht="63.75" x14ac:dyDescent="0.2">
      <c r="A1093" s="4" t="s">
        <v>18</v>
      </c>
      <c r="B1093" s="29" t="s">
        <v>1427</v>
      </c>
      <c r="C1093" s="4" t="s">
        <v>20</v>
      </c>
      <c r="D1093" s="4" t="s">
        <v>20</v>
      </c>
      <c r="E1093" s="4" t="s">
        <v>50</v>
      </c>
      <c r="F1093" s="4" t="s">
        <v>23</v>
      </c>
      <c r="G1093" s="4" t="s">
        <v>24</v>
      </c>
      <c r="H1093" s="4" t="s">
        <v>25</v>
      </c>
      <c r="I1093" s="5">
        <v>26559000</v>
      </c>
      <c r="J1093" s="5">
        <v>26559000</v>
      </c>
      <c r="K1093" s="4" t="s">
        <v>26</v>
      </c>
      <c r="L1093" s="4" t="s">
        <v>27</v>
      </c>
      <c r="M1093" s="4" t="s">
        <v>28</v>
      </c>
      <c r="N1093" s="4" t="s">
        <v>29</v>
      </c>
      <c r="O1093" s="4" t="s">
        <v>932</v>
      </c>
      <c r="P1093" s="4" t="s">
        <v>668</v>
      </c>
      <c r="Q1093" s="4" t="s">
        <v>933</v>
      </c>
    </row>
    <row r="1094" spans="1:17" ht="76.5" x14ac:dyDescent="0.2">
      <c r="A1094" s="4" t="s">
        <v>18</v>
      </c>
      <c r="B1094" s="29" t="s">
        <v>1428</v>
      </c>
      <c r="C1094" s="4" t="s">
        <v>20</v>
      </c>
      <c r="D1094" s="4" t="s">
        <v>20</v>
      </c>
      <c r="E1094" s="4" t="s">
        <v>50</v>
      </c>
      <c r="F1094" s="4" t="s">
        <v>23</v>
      </c>
      <c r="G1094" s="4" t="s">
        <v>24</v>
      </c>
      <c r="H1094" s="4" t="s">
        <v>25</v>
      </c>
      <c r="I1094" s="5">
        <v>62460000</v>
      </c>
      <c r="J1094" s="5">
        <v>62460000</v>
      </c>
      <c r="K1094" s="4" t="s">
        <v>26</v>
      </c>
      <c r="L1094" s="4" t="s">
        <v>27</v>
      </c>
      <c r="M1094" s="4" t="s">
        <v>28</v>
      </c>
      <c r="N1094" s="4" t="s">
        <v>29</v>
      </c>
      <c r="O1094" s="4" t="s">
        <v>932</v>
      </c>
      <c r="P1094" s="4" t="s">
        <v>668</v>
      </c>
      <c r="Q1094" s="4" t="s">
        <v>933</v>
      </c>
    </row>
    <row r="1095" spans="1:17" ht="63.75" x14ac:dyDescent="0.2">
      <c r="A1095" s="4" t="s">
        <v>18</v>
      </c>
      <c r="B1095" s="29" t="s">
        <v>1429</v>
      </c>
      <c r="C1095" s="4" t="s">
        <v>20</v>
      </c>
      <c r="D1095" s="4" t="s">
        <v>20</v>
      </c>
      <c r="E1095" s="4" t="s">
        <v>22</v>
      </c>
      <c r="F1095" s="4" t="s">
        <v>23</v>
      </c>
      <c r="G1095" s="4" t="s">
        <v>24</v>
      </c>
      <c r="H1095" s="4" t="s">
        <v>25</v>
      </c>
      <c r="I1095" s="5">
        <v>66130000</v>
      </c>
      <c r="J1095" s="5">
        <v>66130000</v>
      </c>
      <c r="K1095" s="4" t="s">
        <v>26</v>
      </c>
      <c r="L1095" s="4" t="s">
        <v>27</v>
      </c>
      <c r="M1095" s="4" t="s">
        <v>28</v>
      </c>
      <c r="N1095" s="4" t="s">
        <v>29</v>
      </c>
      <c r="O1095" s="4" t="s">
        <v>932</v>
      </c>
      <c r="P1095" s="4" t="s">
        <v>668</v>
      </c>
      <c r="Q1095" s="4" t="s">
        <v>933</v>
      </c>
    </row>
    <row r="1096" spans="1:17" ht="63.75" x14ac:dyDescent="0.2">
      <c r="A1096" s="4" t="s">
        <v>18</v>
      </c>
      <c r="B1096" s="29" t="s">
        <v>1430</v>
      </c>
      <c r="C1096" s="4" t="s">
        <v>20</v>
      </c>
      <c r="D1096" s="4" t="s">
        <v>20</v>
      </c>
      <c r="E1096" s="4" t="s">
        <v>50</v>
      </c>
      <c r="F1096" s="4" t="s">
        <v>23</v>
      </c>
      <c r="G1096" s="4" t="s">
        <v>24</v>
      </c>
      <c r="H1096" s="4" t="s">
        <v>25</v>
      </c>
      <c r="I1096" s="5">
        <v>50688000</v>
      </c>
      <c r="J1096" s="5">
        <v>50688000</v>
      </c>
      <c r="K1096" s="4" t="s">
        <v>26</v>
      </c>
      <c r="L1096" s="4" t="s">
        <v>27</v>
      </c>
      <c r="M1096" s="4" t="s">
        <v>28</v>
      </c>
      <c r="N1096" s="4" t="s">
        <v>29</v>
      </c>
      <c r="O1096" s="4" t="s">
        <v>932</v>
      </c>
      <c r="P1096" s="4" t="s">
        <v>668</v>
      </c>
      <c r="Q1096" s="4" t="s">
        <v>933</v>
      </c>
    </row>
    <row r="1097" spans="1:17" ht="63.75" x14ac:dyDescent="0.2">
      <c r="A1097" s="4" t="s">
        <v>18</v>
      </c>
      <c r="B1097" s="29" t="s">
        <v>1431</v>
      </c>
      <c r="C1097" s="4" t="s">
        <v>20</v>
      </c>
      <c r="D1097" s="4" t="s">
        <v>20</v>
      </c>
      <c r="E1097" s="4" t="s">
        <v>50</v>
      </c>
      <c r="F1097" s="4" t="s">
        <v>23</v>
      </c>
      <c r="G1097" s="4" t="s">
        <v>24</v>
      </c>
      <c r="H1097" s="4" t="s">
        <v>25</v>
      </c>
      <c r="I1097" s="5">
        <v>30942000</v>
      </c>
      <c r="J1097" s="5">
        <v>30942000</v>
      </c>
      <c r="K1097" s="4" t="s">
        <v>26</v>
      </c>
      <c r="L1097" s="4" t="s">
        <v>27</v>
      </c>
      <c r="M1097" s="4" t="s">
        <v>28</v>
      </c>
      <c r="N1097" s="4" t="s">
        <v>29</v>
      </c>
      <c r="O1097" s="4" t="s">
        <v>932</v>
      </c>
      <c r="P1097" s="4" t="s">
        <v>668</v>
      </c>
      <c r="Q1097" s="4" t="s">
        <v>933</v>
      </c>
    </row>
    <row r="1098" spans="1:17" ht="51" x14ac:dyDescent="0.2">
      <c r="A1098" s="4" t="s">
        <v>18</v>
      </c>
      <c r="B1098" s="29" t="s">
        <v>1432</v>
      </c>
      <c r="C1098" s="4" t="s">
        <v>20</v>
      </c>
      <c r="D1098" s="4" t="s">
        <v>20</v>
      </c>
      <c r="E1098" s="4" t="s">
        <v>50</v>
      </c>
      <c r="F1098" s="4" t="s">
        <v>23</v>
      </c>
      <c r="G1098" s="4" t="s">
        <v>24</v>
      </c>
      <c r="H1098" s="4" t="s">
        <v>25</v>
      </c>
      <c r="I1098" s="5">
        <v>26559000</v>
      </c>
      <c r="J1098" s="5">
        <v>26559000</v>
      </c>
      <c r="K1098" s="4" t="s">
        <v>26</v>
      </c>
      <c r="L1098" s="4" t="s">
        <v>27</v>
      </c>
      <c r="M1098" s="4" t="s">
        <v>28</v>
      </c>
      <c r="N1098" s="4" t="s">
        <v>29</v>
      </c>
      <c r="O1098" s="4" t="s">
        <v>932</v>
      </c>
      <c r="P1098" s="4" t="s">
        <v>668</v>
      </c>
      <c r="Q1098" s="4" t="s">
        <v>933</v>
      </c>
    </row>
    <row r="1099" spans="1:17" ht="76.5" x14ac:dyDescent="0.2">
      <c r="A1099" s="4" t="s">
        <v>18</v>
      </c>
      <c r="B1099" s="29" t="s">
        <v>1433</v>
      </c>
      <c r="C1099" s="4" t="s">
        <v>20</v>
      </c>
      <c r="D1099" s="4" t="s">
        <v>20</v>
      </c>
      <c r="E1099" s="4" t="s">
        <v>121</v>
      </c>
      <c r="F1099" s="4" t="s">
        <v>23</v>
      </c>
      <c r="G1099" s="4" t="s">
        <v>24</v>
      </c>
      <c r="H1099" s="4" t="s">
        <v>25</v>
      </c>
      <c r="I1099" s="5">
        <v>17120000</v>
      </c>
      <c r="J1099" s="5">
        <v>17120000</v>
      </c>
      <c r="K1099" s="4" t="s">
        <v>26</v>
      </c>
      <c r="L1099" s="4" t="s">
        <v>27</v>
      </c>
      <c r="M1099" s="4" t="s">
        <v>28</v>
      </c>
      <c r="N1099" s="4" t="s">
        <v>29</v>
      </c>
      <c r="O1099" s="4" t="s">
        <v>932</v>
      </c>
      <c r="P1099" s="4" t="s">
        <v>668</v>
      </c>
      <c r="Q1099" s="4" t="s">
        <v>933</v>
      </c>
    </row>
    <row r="1100" spans="1:17" ht="76.5" x14ac:dyDescent="0.2">
      <c r="A1100" s="4" t="s">
        <v>18</v>
      </c>
      <c r="B1100" s="29" t="s">
        <v>1434</v>
      </c>
      <c r="C1100" s="4" t="s">
        <v>20</v>
      </c>
      <c r="D1100" s="4" t="s">
        <v>20</v>
      </c>
      <c r="E1100" s="4" t="s">
        <v>121</v>
      </c>
      <c r="F1100" s="4" t="s">
        <v>23</v>
      </c>
      <c r="G1100" s="4" t="s">
        <v>24</v>
      </c>
      <c r="H1100" s="4" t="s">
        <v>25</v>
      </c>
      <c r="I1100" s="5">
        <v>17120000</v>
      </c>
      <c r="J1100" s="5">
        <v>17120000</v>
      </c>
      <c r="K1100" s="4" t="s">
        <v>26</v>
      </c>
      <c r="L1100" s="4" t="s">
        <v>27</v>
      </c>
      <c r="M1100" s="4" t="s">
        <v>28</v>
      </c>
      <c r="N1100" s="4" t="s">
        <v>29</v>
      </c>
      <c r="O1100" s="4" t="s">
        <v>932</v>
      </c>
      <c r="P1100" s="4" t="s">
        <v>668</v>
      </c>
      <c r="Q1100" s="4" t="s">
        <v>933</v>
      </c>
    </row>
    <row r="1101" spans="1:17" ht="63.75" x14ac:dyDescent="0.2">
      <c r="A1101" s="4" t="s">
        <v>18</v>
      </c>
      <c r="B1101" s="29" t="s">
        <v>1435</v>
      </c>
      <c r="C1101" s="4" t="s">
        <v>20</v>
      </c>
      <c r="D1101" s="4" t="s">
        <v>20</v>
      </c>
      <c r="E1101" s="4" t="s">
        <v>121</v>
      </c>
      <c r="F1101" s="4" t="s">
        <v>23</v>
      </c>
      <c r="G1101" s="4" t="s">
        <v>24</v>
      </c>
      <c r="H1101" s="4" t="s">
        <v>25</v>
      </c>
      <c r="I1101" s="5">
        <v>23608000</v>
      </c>
      <c r="J1101" s="5">
        <v>23608000</v>
      </c>
      <c r="K1101" s="4" t="s">
        <v>26</v>
      </c>
      <c r="L1101" s="4" t="s">
        <v>27</v>
      </c>
      <c r="M1101" s="4" t="s">
        <v>28</v>
      </c>
      <c r="N1101" s="4" t="s">
        <v>29</v>
      </c>
      <c r="O1101" s="4" t="s">
        <v>932</v>
      </c>
      <c r="P1101" s="4" t="s">
        <v>668</v>
      </c>
      <c r="Q1101" s="4" t="s">
        <v>933</v>
      </c>
    </row>
    <row r="1102" spans="1:17" ht="63.75" x14ac:dyDescent="0.2">
      <c r="A1102" s="4" t="s">
        <v>18</v>
      </c>
      <c r="B1102" s="29" t="s">
        <v>1436</v>
      </c>
      <c r="C1102" s="4" t="s">
        <v>20</v>
      </c>
      <c r="D1102" s="4" t="s">
        <v>20</v>
      </c>
      <c r="E1102" s="4" t="s">
        <v>50</v>
      </c>
      <c r="F1102" s="4" t="s">
        <v>23</v>
      </c>
      <c r="G1102" s="4" t="s">
        <v>24</v>
      </c>
      <c r="H1102" s="4" t="s">
        <v>25</v>
      </c>
      <c r="I1102" s="5">
        <v>50688000</v>
      </c>
      <c r="J1102" s="5">
        <v>50688000</v>
      </c>
      <c r="K1102" s="4" t="s">
        <v>26</v>
      </c>
      <c r="L1102" s="4" t="s">
        <v>27</v>
      </c>
      <c r="M1102" s="4" t="s">
        <v>28</v>
      </c>
      <c r="N1102" s="4" t="s">
        <v>29</v>
      </c>
      <c r="O1102" s="4" t="s">
        <v>932</v>
      </c>
      <c r="P1102" s="4" t="s">
        <v>668</v>
      </c>
      <c r="Q1102" s="4" t="s">
        <v>933</v>
      </c>
    </row>
    <row r="1103" spans="1:17" ht="51" x14ac:dyDescent="0.2">
      <c r="A1103" s="4" t="s">
        <v>18</v>
      </c>
      <c r="B1103" s="29" t="s">
        <v>1437</v>
      </c>
      <c r="C1103" s="4" t="s">
        <v>20</v>
      </c>
      <c r="D1103" s="4" t="s">
        <v>20</v>
      </c>
      <c r="E1103" s="4" t="s">
        <v>50</v>
      </c>
      <c r="F1103" s="4" t="s">
        <v>23</v>
      </c>
      <c r="G1103" s="4" t="s">
        <v>24</v>
      </c>
      <c r="H1103" s="4" t="s">
        <v>25</v>
      </c>
      <c r="I1103" s="5">
        <v>44802000</v>
      </c>
      <c r="J1103" s="5">
        <v>44802000</v>
      </c>
      <c r="K1103" s="4" t="s">
        <v>26</v>
      </c>
      <c r="L1103" s="4" t="s">
        <v>27</v>
      </c>
      <c r="M1103" s="4" t="s">
        <v>28</v>
      </c>
      <c r="N1103" s="4" t="s">
        <v>29</v>
      </c>
      <c r="O1103" s="4" t="s">
        <v>932</v>
      </c>
      <c r="P1103" s="4" t="s">
        <v>668</v>
      </c>
      <c r="Q1103" s="4" t="s">
        <v>933</v>
      </c>
    </row>
    <row r="1104" spans="1:17" ht="51" x14ac:dyDescent="0.2">
      <c r="A1104" s="4" t="s">
        <v>18</v>
      </c>
      <c r="B1104" s="29" t="s">
        <v>1438</v>
      </c>
      <c r="C1104" s="4" t="s">
        <v>20</v>
      </c>
      <c r="D1104" s="4" t="s">
        <v>20</v>
      </c>
      <c r="E1104" s="4" t="s">
        <v>50</v>
      </c>
      <c r="F1104" s="4" t="s">
        <v>23</v>
      </c>
      <c r="G1104" s="4" t="s">
        <v>24</v>
      </c>
      <c r="H1104" s="4" t="s">
        <v>25</v>
      </c>
      <c r="I1104" s="5">
        <v>30942000</v>
      </c>
      <c r="J1104" s="5">
        <v>30942000</v>
      </c>
      <c r="K1104" s="4" t="s">
        <v>26</v>
      </c>
      <c r="L1104" s="4" t="s">
        <v>27</v>
      </c>
      <c r="M1104" s="4" t="s">
        <v>28</v>
      </c>
      <c r="N1104" s="4" t="s">
        <v>29</v>
      </c>
      <c r="O1104" s="4" t="s">
        <v>932</v>
      </c>
      <c r="P1104" s="4" t="s">
        <v>668</v>
      </c>
      <c r="Q1104" s="4" t="s">
        <v>933</v>
      </c>
    </row>
    <row r="1105" spans="1:17" ht="63.75" x14ac:dyDescent="0.2">
      <c r="A1105" s="4" t="s">
        <v>18</v>
      </c>
      <c r="B1105" s="29" t="s">
        <v>1439</v>
      </c>
      <c r="C1105" s="4" t="s">
        <v>20</v>
      </c>
      <c r="D1105" s="4" t="s">
        <v>20</v>
      </c>
      <c r="E1105" s="4" t="s">
        <v>121</v>
      </c>
      <c r="F1105" s="4" t="s">
        <v>23</v>
      </c>
      <c r="G1105" s="4" t="s">
        <v>24</v>
      </c>
      <c r="H1105" s="4" t="s">
        <v>25</v>
      </c>
      <c r="I1105" s="5">
        <v>30688000</v>
      </c>
      <c r="J1105" s="5">
        <v>30688000</v>
      </c>
      <c r="K1105" s="4" t="s">
        <v>26</v>
      </c>
      <c r="L1105" s="4" t="s">
        <v>27</v>
      </c>
      <c r="M1105" s="4" t="s">
        <v>28</v>
      </c>
      <c r="N1105" s="4" t="s">
        <v>29</v>
      </c>
      <c r="O1105" s="4" t="s">
        <v>932</v>
      </c>
      <c r="P1105" s="4" t="s">
        <v>668</v>
      </c>
      <c r="Q1105" s="4" t="s">
        <v>933</v>
      </c>
    </row>
    <row r="1106" spans="1:17" ht="25.5" x14ac:dyDescent="0.2">
      <c r="A1106" s="4" t="s">
        <v>944</v>
      </c>
      <c r="B1106" s="29" t="s">
        <v>1440</v>
      </c>
      <c r="C1106" s="4" t="s">
        <v>20</v>
      </c>
      <c r="D1106" s="4" t="s">
        <v>20</v>
      </c>
      <c r="E1106" s="4" t="s">
        <v>61</v>
      </c>
      <c r="F1106" s="4" t="s">
        <v>23</v>
      </c>
      <c r="G1106" s="4" t="s">
        <v>24</v>
      </c>
      <c r="H1106" s="4" t="s">
        <v>25</v>
      </c>
      <c r="I1106" s="5">
        <v>48169000</v>
      </c>
      <c r="J1106" s="5">
        <v>48169000</v>
      </c>
      <c r="K1106" s="4" t="s">
        <v>26</v>
      </c>
      <c r="L1106" s="4" t="s">
        <v>27</v>
      </c>
      <c r="M1106" s="4" t="s">
        <v>28</v>
      </c>
      <c r="N1106" s="4" t="s">
        <v>29</v>
      </c>
      <c r="O1106" s="4" t="s">
        <v>932</v>
      </c>
      <c r="P1106" s="4" t="s">
        <v>668</v>
      </c>
      <c r="Q1106" s="4" t="s">
        <v>933</v>
      </c>
    </row>
    <row r="1107" spans="1:17" ht="38.25" x14ac:dyDescent="0.2">
      <c r="A1107" s="4" t="s">
        <v>18</v>
      </c>
      <c r="B1107" s="29" t="s">
        <v>1441</v>
      </c>
      <c r="C1107" s="4" t="s">
        <v>20</v>
      </c>
      <c r="D1107" s="4" t="s">
        <v>20</v>
      </c>
      <c r="E1107" s="4" t="s">
        <v>121</v>
      </c>
      <c r="F1107" s="4" t="s">
        <v>23</v>
      </c>
      <c r="G1107" s="4" t="s">
        <v>24</v>
      </c>
      <c r="H1107" s="4" t="s">
        <v>25</v>
      </c>
      <c r="I1107" s="5">
        <v>27504000</v>
      </c>
      <c r="J1107" s="5">
        <v>27504000</v>
      </c>
      <c r="K1107" s="4" t="s">
        <v>26</v>
      </c>
      <c r="L1107" s="4" t="s">
        <v>27</v>
      </c>
      <c r="M1107" s="4" t="s">
        <v>28</v>
      </c>
      <c r="N1107" s="4" t="s">
        <v>29</v>
      </c>
      <c r="O1107" s="4" t="s">
        <v>932</v>
      </c>
      <c r="P1107" s="4" t="s">
        <v>668</v>
      </c>
      <c r="Q1107" s="4" t="s">
        <v>933</v>
      </c>
    </row>
    <row r="1108" spans="1:17" ht="38.25" x14ac:dyDescent="0.2">
      <c r="A1108" s="4" t="s">
        <v>18</v>
      </c>
      <c r="B1108" s="29" t="s">
        <v>1442</v>
      </c>
      <c r="C1108" s="4" t="s">
        <v>20</v>
      </c>
      <c r="D1108" s="4" t="s">
        <v>20</v>
      </c>
      <c r="E1108" s="4" t="s">
        <v>121</v>
      </c>
      <c r="F1108" s="4" t="s">
        <v>23</v>
      </c>
      <c r="G1108" s="4" t="s">
        <v>24</v>
      </c>
      <c r="H1108" s="4" t="s">
        <v>25</v>
      </c>
      <c r="I1108" s="5">
        <v>27504000</v>
      </c>
      <c r="J1108" s="5">
        <v>27504000</v>
      </c>
      <c r="K1108" s="4" t="s">
        <v>26</v>
      </c>
      <c r="L1108" s="4" t="s">
        <v>27</v>
      </c>
      <c r="M1108" s="4" t="s">
        <v>28</v>
      </c>
      <c r="N1108" s="4" t="s">
        <v>29</v>
      </c>
      <c r="O1108" s="4" t="s">
        <v>932</v>
      </c>
      <c r="P1108" s="4" t="s">
        <v>668</v>
      </c>
      <c r="Q1108" s="4" t="s">
        <v>933</v>
      </c>
    </row>
    <row r="1109" spans="1:17" ht="38.25" x14ac:dyDescent="0.2">
      <c r="A1109" s="4" t="s">
        <v>18</v>
      </c>
      <c r="B1109" s="29" t="s">
        <v>1443</v>
      </c>
      <c r="C1109" s="4" t="s">
        <v>20</v>
      </c>
      <c r="D1109" s="4" t="s">
        <v>20</v>
      </c>
      <c r="E1109" s="4" t="s">
        <v>121</v>
      </c>
      <c r="F1109" s="4" t="s">
        <v>23</v>
      </c>
      <c r="G1109" s="4" t="s">
        <v>24</v>
      </c>
      <c r="H1109" s="4" t="s">
        <v>25</v>
      </c>
      <c r="I1109" s="5">
        <v>27504000</v>
      </c>
      <c r="J1109" s="5">
        <v>27504000</v>
      </c>
      <c r="K1109" s="4" t="s">
        <v>26</v>
      </c>
      <c r="L1109" s="4" t="s">
        <v>27</v>
      </c>
      <c r="M1109" s="4" t="s">
        <v>28</v>
      </c>
      <c r="N1109" s="4" t="s">
        <v>29</v>
      </c>
      <c r="O1109" s="4" t="s">
        <v>932</v>
      </c>
      <c r="P1109" s="4" t="s">
        <v>668</v>
      </c>
      <c r="Q1109" s="4" t="s">
        <v>933</v>
      </c>
    </row>
    <row r="1110" spans="1:17" ht="38.25" x14ac:dyDescent="0.2">
      <c r="A1110" s="4" t="s">
        <v>18</v>
      </c>
      <c r="B1110" s="29" t="s">
        <v>1444</v>
      </c>
      <c r="C1110" s="4" t="s">
        <v>20</v>
      </c>
      <c r="D1110" s="4" t="s">
        <v>20</v>
      </c>
      <c r="E1110" s="4" t="s">
        <v>50</v>
      </c>
      <c r="F1110" s="4" t="s">
        <v>23</v>
      </c>
      <c r="G1110" s="4" t="s">
        <v>24</v>
      </c>
      <c r="H1110" s="4" t="s">
        <v>25</v>
      </c>
      <c r="I1110" s="5">
        <v>34524000</v>
      </c>
      <c r="J1110" s="5">
        <v>34524000</v>
      </c>
      <c r="K1110" s="4" t="s">
        <v>26</v>
      </c>
      <c r="L1110" s="4" t="s">
        <v>27</v>
      </c>
      <c r="M1110" s="4" t="s">
        <v>28</v>
      </c>
      <c r="N1110" s="4" t="s">
        <v>29</v>
      </c>
      <c r="O1110" s="4" t="s">
        <v>932</v>
      </c>
      <c r="P1110" s="4" t="s">
        <v>668</v>
      </c>
      <c r="Q1110" s="4" t="s">
        <v>933</v>
      </c>
    </row>
    <row r="1111" spans="1:17" ht="51" x14ac:dyDescent="0.2">
      <c r="A1111" s="4" t="s">
        <v>18</v>
      </c>
      <c r="B1111" s="29" t="s">
        <v>1445</v>
      </c>
      <c r="C1111" s="4" t="s">
        <v>20</v>
      </c>
      <c r="D1111" s="4" t="s">
        <v>20</v>
      </c>
      <c r="E1111" s="4" t="s">
        <v>50</v>
      </c>
      <c r="F1111" s="4" t="s">
        <v>23</v>
      </c>
      <c r="G1111" s="4" t="s">
        <v>24</v>
      </c>
      <c r="H1111" s="4" t="s">
        <v>25</v>
      </c>
      <c r="I1111" s="5">
        <v>66969000</v>
      </c>
      <c r="J1111" s="5">
        <v>66969000</v>
      </c>
      <c r="K1111" s="4" t="s">
        <v>26</v>
      </c>
      <c r="L1111" s="4" t="s">
        <v>27</v>
      </c>
      <c r="M1111" s="4" t="s">
        <v>28</v>
      </c>
      <c r="N1111" s="4" t="s">
        <v>29</v>
      </c>
      <c r="O1111" s="4" t="s">
        <v>932</v>
      </c>
      <c r="P1111" s="4" t="s">
        <v>668</v>
      </c>
      <c r="Q1111" s="4" t="s">
        <v>933</v>
      </c>
    </row>
    <row r="1112" spans="1:17" ht="76.5" x14ac:dyDescent="0.2">
      <c r="A1112" s="4" t="s">
        <v>18</v>
      </c>
      <c r="B1112" s="29" t="s">
        <v>1446</v>
      </c>
      <c r="C1112" s="4" t="s">
        <v>20</v>
      </c>
      <c r="D1112" s="4" t="s">
        <v>20</v>
      </c>
      <c r="E1112" s="4" t="s">
        <v>50</v>
      </c>
      <c r="F1112" s="4" t="s">
        <v>23</v>
      </c>
      <c r="G1112" s="4" t="s">
        <v>24</v>
      </c>
      <c r="H1112" s="4" t="s">
        <v>25</v>
      </c>
      <c r="I1112" s="5">
        <v>44802000</v>
      </c>
      <c r="J1112" s="5">
        <v>44802000</v>
      </c>
      <c r="K1112" s="4" t="s">
        <v>26</v>
      </c>
      <c r="L1112" s="4" t="s">
        <v>27</v>
      </c>
      <c r="M1112" s="4" t="s">
        <v>28</v>
      </c>
      <c r="N1112" s="4" t="s">
        <v>29</v>
      </c>
      <c r="O1112" s="4" t="s">
        <v>932</v>
      </c>
      <c r="P1112" s="4" t="s">
        <v>668</v>
      </c>
      <c r="Q1112" s="4" t="s">
        <v>933</v>
      </c>
    </row>
    <row r="1113" spans="1:17" ht="76.5" x14ac:dyDescent="0.2">
      <c r="A1113" s="4" t="s">
        <v>18</v>
      </c>
      <c r="B1113" s="29" t="s">
        <v>1447</v>
      </c>
      <c r="C1113" s="4" t="s">
        <v>20</v>
      </c>
      <c r="D1113" s="4" t="s">
        <v>20</v>
      </c>
      <c r="E1113" s="4" t="s">
        <v>50</v>
      </c>
      <c r="F1113" s="4" t="s">
        <v>23</v>
      </c>
      <c r="G1113" s="4" t="s">
        <v>24</v>
      </c>
      <c r="H1113" s="4" t="s">
        <v>25</v>
      </c>
      <c r="I1113" s="5">
        <v>44802000</v>
      </c>
      <c r="J1113" s="5">
        <v>44802000</v>
      </c>
      <c r="K1113" s="4" t="s">
        <v>26</v>
      </c>
      <c r="L1113" s="4" t="s">
        <v>27</v>
      </c>
      <c r="M1113" s="4" t="s">
        <v>28</v>
      </c>
      <c r="N1113" s="4" t="s">
        <v>29</v>
      </c>
      <c r="O1113" s="4" t="s">
        <v>932</v>
      </c>
      <c r="P1113" s="4" t="s">
        <v>668</v>
      </c>
      <c r="Q1113" s="4" t="s">
        <v>933</v>
      </c>
    </row>
    <row r="1114" spans="1:17" ht="76.5" x14ac:dyDescent="0.2">
      <c r="A1114" s="4" t="s">
        <v>18</v>
      </c>
      <c r="B1114" s="29" t="s">
        <v>1448</v>
      </c>
      <c r="C1114" s="4" t="s">
        <v>20</v>
      </c>
      <c r="D1114" s="4" t="s">
        <v>20</v>
      </c>
      <c r="E1114" s="4" t="s">
        <v>121</v>
      </c>
      <c r="F1114" s="4" t="s">
        <v>23</v>
      </c>
      <c r="G1114" s="4" t="s">
        <v>24</v>
      </c>
      <c r="H1114" s="4" t="s">
        <v>25</v>
      </c>
      <c r="I1114" s="5">
        <v>27504000</v>
      </c>
      <c r="J1114" s="5">
        <v>27504000</v>
      </c>
      <c r="K1114" s="4" t="s">
        <v>26</v>
      </c>
      <c r="L1114" s="4" t="s">
        <v>27</v>
      </c>
      <c r="M1114" s="4" t="s">
        <v>28</v>
      </c>
      <c r="N1114" s="4" t="s">
        <v>29</v>
      </c>
      <c r="O1114" s="4" t="s">
        <v>932</v>
      </c>
      <c r="P1114" s="4" t="s">
        <v>668</v>
      </c>
      <c r="Q1114" s="4" t="s">
        <v>933</v>
      </c>
    </row>
    <row r="1115" spans="1:17" ht="76.5" x14ac:dyDescent="0.2">
      <c r="A1115" s="4" t="s">
        <v>18</v>
      </c>
      <c r="B1115" s="29" t="s">
        <v>1449</v>
      </c>
      <c r="C1115" s="4" t="s">
        <v>20</v>
      </c>
      <c r="D1115" s="4" t="s">
        <v>20</v>
      </c>
      <c r="E1115" s="4" t="s">
        <v>121</v>
      </c>
      <c r="F1115" s="4" t="s">
        <v>23</v>
      </c>
      <c r="G1115" s="4" t="s">
        <v>24</v>
      </c>
      <c r="H1115" s="4" t="s">
        <v>25</v>
      </c>
      <c r="I1115" s="5">
        <v>27504000</v>
      </c>
      <c r="J1115" s="5">
        <v>27504000</v>
      </c>
      <c r="K1115" s="4" t="s">
        <v>26</v>
      </c>
      <c r="L1115" s="4" t="s">
        <v>27</v>
      </c>
      <c r="M1115" s="4" t="s">
        <v>28</v>
      </c>
      <c r="N1115" s="4" t="s">
        <v>29</v>
      </c>
      <c r="O1115" s="4" t="s">
        <v>932</v>
      </c>
      <c r="P1115" s="4" t="s">
        <v>668</v>
      </c>
      <c r="Q1115" s="4" t="s">
        <v>933</v>
      </c>
    </row>
    <row r="1116" spans="1:17" ht="76.5" x14ac:dyDescent="0.2">
      <c r="A1116" s="4" t="s">
        <v>18</v>
      </c>
      <c r="B1116" s="29" t="s">
        <v>1450</v>
      </c>
      <c r="C1116" s="4" t="s">
        <v>20</v>
      </c>
      <c r="D1116" s="4" t="s">
        <v>20</v>
      </c>
      <c r="E1116" s="4" t="s">
        <v>121</v>
      </c>
      <c r="F1116" s="4" t="s">
        <v>23</v>
      </c>
      <c r="G1116" s="4" t="s">
        <v>24</v>
      </c>
      <c r="H1116" s="4" t="s">
        <v>25</v>
      </c>
      <c r="I1116" s="5">
        <v>27504000</v>
      </c>
      <c r="J1116" s="5">
        <v>27504000</v>
      </c>
      <c r="K1116" s="4" t="s">
        <v>26</v>
      </c>
      <c r="L1116" s="4" t="s">
        <v>27</v>
      </c>
      <c r="M1116" s="4" t="s">
        <v>28</v>
      </c>
      <c r="N1116" s="4" t="s">
        <v>29</v>
      </c>
      <c r="O1116" s="4" t="s">
        <v>932</v>
      </c>
      <c r="P1116" s="4" t="s">
        <v>668</v>
      </c>
      <c r="Q1116" s="4" t="s">
        <v>933</v>
      </c>
    </row>
    <row r="1117" spans="1:17" ht="76.5" x14ac:dyDescent="0.2">
      <c r="A1117" s="4" t="s">
        <v>18</v>
      </c>
      <c r="B1117" s="29" t="s">
        <v>1451</v>
      </c>
      <c r="C1117" s="4" t="s">
        <v>20</v>
      </c>
      <c r="D1117" s="4" t="s">
        <v>20</v>
      </c>
      <c r="E1117" s="4" t="s">
        <v>121</v>
      </c>
      <c r="F1117" s="4" t="s">
        <v>23</v>
      </c>
      <c r="G1117" s="4" t="s">
        <v>24</v>
      </c>
      <c r="H1117" s="4" t="s">
        <v>25</v>
      </c>
      <c r="I1117" s="5">
        <v>27504000</v>
      </c>
      <c r="J1117" s="5">
        <v>27504000</v>
      </c>
      <c r="K1117" s="4" t="s">
        <v>26</v>
      </c>
      <c r="L1117" s="4" t="s">
        <v>27</v>
      </c>
      <c r="M1117" s="4" t="s">
        <v>28</v>
      </c>
      <c r="N1117" s="4" t="s">
        <v>29</v>
      </c>
      <c r="O1117" s="4" t="s">
        <v>932</v>
      </c>
      <c r="P1117" s="4" t="s">
        <v>668</v>
      </c>
      <c r="Q1117" s="4" t="s">
        <v>933</v>
      </c>
    </row>
    <row r="1118" spans="1:17" ht="51" x14ac:dyDescent="0.2">
      <c r="A1118" s="4" t="s">
        <v>18</v>
      </c>
      <c r="B1118" s="29" t="s">
        <v>1452</v>
      </c>
      <c r="C1118" s="4" t="s">
        <v>20</v>
      </c>
      <c r="D1118" s="4" t="s">
        <v>20</v>
      </c>
      <c r="E1118" s="4" t="s">
        <v>50</v>
      </c>
      <c r="F1118" s="4" t="s">
        <v>23</v>
      </c>
      <c r="G1118" s="4" t="s">
        <v>24</v>
      </c>
      <c r="H1118" s="4" t="s">
        <v>25</v>
      </c>
      <c r="I1118" s="5">
        <v>44802000</v>
      </c>
      <c r="J1118" s="5">
        <v>44802000</v>
      </c>
      <c r="K1118" s="4" t="s">
        <v>26</v>
      </c>
      <c r="L1118" s="4" t="s">
        <v>27</v>
      </c>
      <c r="M1118" s="4" t="s">
        <v>28</v>
      </c>
      <c r="N1118" s="4" t="s">
        <v>29</v>
      </c>
      <c r="O1118" s="4" t="s">
        <v>932</v>
      </c>
      <c r="P1118" s="4" t="s">
        <v>668</v>
      </c>
      <c r="Q1118" s="4" t="s">
        <v>933</v>
      </c>
    </row>
    <row r="1119" spans="1:17" ht="51" x14ac:dyDescent="0.2">
      <c r="A1119" s="4" t="s">
        <v>18</v>
      </c>
      <c r="B1119" s="29" t="s">
        <v>1453</v>
      </c>
      <c r="C1119" s="4" t="s">
        <v>20</v>
      </c>
      <c r="D1119" s="4" t="s">
        <v>20</v>
      </c>
      <c r="E1119" s="4" t="s">
        <v>50</v>
      </c>
      <c r="F1119" s="4" t="s">
        <v>23</v>
      </c>
      <c r="G1119" s="4" t="s">
        <v>24</v>
      </c>
      <c r="H1119" s="4" t="s">
        <v>25</v>
      </c>
      <c r="I1119" s="5">
        <v>44802000</v>
      </c>
      <c r="J1119" s="5">
        <v>44802000</v>
      </c>
      <c r="K1119" s="4" t="s">
        <v>26</v>
      </c>
      <c r="L1119" s="4" t="s">
        <v>27</v>
      </c>
      <c r="M1119" s="4" t="s">
        <v>28</v>
      </c>
      <c r="N1119" s="4" t="s">
        <v>29</v>
      </c>
      <c r="O1119" s="4" t="s">
        <v>932</v>
      </c>
      <c r="P1119" s="4" t="s">
        <v>668</v>
      </c>
      <c r="Q1119" s="4" t="s">
        <v>933</v>
      </c>
    </row>
    <row r="1120" spans="1:17" ht="51" x14ac:dyDescent="0.2">
      <c r="A1120" s="4" t="s">
        <v>18</v>
      </c>
      <c r="B1120" s="29" t="s">
        <v>1454</v>
      </c>
      <c r="C1120" s="4" t="s">
        <v>20</v>
      </c>
      <c r="D1120" s="4" t="s">
        <v>20</v>
      </c>
      <c r="E1120" s="4" t="s">
        <v>50</v>
      </c>
      <c r="F1120" s="4" t="s">
        <v>23</v>
      </c>
      <c r="G1120" s="4" t="s">
        <v>24</v>
      </c>
      <c r="H1120" s="4" t="s">
        <v>25</v>
      </c>
      <c r="I1120" s="5">
        <v>44802000</v>
      </c>
      <c r="J1120" s="5">
        <v>44802000</v>
      </c>
      <c r="K1120" s="4" t="s">
        <v>26</v>
      </c>
      <c r="L1120" s="4" t="s">
        <v>27</v>
      </c>
      <c r="M1120" s="4" t="s">
        <v>28</v>
      </c>
      <c r="N1120" s="4" t="s">
        <v>29</v>
      </c>
      <c r="O1120" s="4" t="s">
        <v>932</v>
      </c>
      <c r="P1120" s="4" t="s">
        <v>668</v>
      </c>
      <c r="Q1120" s="4" t="s">
        <v>933</v>
      </c>
    </row>
    <row r="1121" spans="1:17" ht="38.25" x14ac:dyDescent="0.2">
      <c r="A1121" s="4" t="s">
        <v>18</v>
      </c>
      <c r="B1121" s="29" t="s">
        <v>1455</v>
      </c>
      <c r="C1121" s="4" t="s">
        <v>20</v>
      </c>
      <c r="D1121" s="4" t="s">
        <v>20</v>
      </c>
      <c r="E1121" s="4" t="s">
        <v>50</v>
      </c>
      <c r="F1121" s="4" t="s">
        <v>23</v>
      </c>
      <c r="G1121" s="4" t="s">
        <v>24</v>
      </c>
      <c r="H1121" s="4" t="s">
        <v>25</v>
      </c>
      <c r="I1121" s="5">
        <v>44802000</v>
      </c>
      <c r="J1121" s="5">
        <v>44802000</v>
      </c>
      <c r="K1121" s="4" t="s">
        <v>26</v>
      </c>
      <c r="L1121" s="4" t="s">
        <v>27</v>
      </c>
      <c r="M1121" s="4" t="s">
        <v>28</v>
      </c>
      <c r="N1121" s="4" t="s">
        <v>29</v>
      </c>
      <c r="O1121" s="4" t="s">
        <v>932</v>
      </c>
      <c r="P1121" s="4" t="s">
        <v>668</v>
      </c>
      <c r="Q1121" s="4" t="s">
        <v>933</v>
      </c>
    </row>
    <row r="1122" spans="1:17" ht="63.75" x14ac:dyDescent="0.2">
      <c r="A1122" s="4" t="s">
        <v>18</v>
      </c>
      <c r="B1122" s="29" t="s">
        <v>1456</v>
      </c>
      <c r="C1122" s="4" t="s">
        <v>20</v>
      </c>
      <c r="D1122" s="4" t="s">
        <v>20</v>
      </c>
      <c r="E1122" s="4" t="s">
        <v>121</v>
      </c>
      <c r="F1122" s="4" t="s">
        <v>23</v>
      </c>
      <c r="G1122" s="4" t="s">
        <v>24</v>
      </c>
      <c r="H1122" s="4" t="s">
        <v>25</v>
      </c>
      <c r="I1122" s="5">
        <v>27504000</v>
      </c>
      <c r="J1122" s="5">
        <v>27504000</v>
      </c>
      <c r="K1122" s="4" t="s">
        <v>26</v>
      </c>
      <c r="L1122" s="4" t="s">
        <v>27</v>
      </c>
      <c r="M1122" s="4" t="s">
        <v>28</v>
      </c>
      <c r="N1122" s="4" t="s">
        <v>29</v>
      </c>
      <c r="O1122" s="4" t="s">
        <v>932</v>
      </c>
      <c r="P1122" s="4" t="s">
        <v>668</v>
      </c>
      <c r="Q1122" s="4" t="s">
        <v>933</v>
      </c>
    </row>
    <row r="1123" spans="1:17" ht="51" x14ac:dyDescent="0.2">
      <c r="A1123" s="4" t="s">
        <v>18</v>
      </c>
      <c r="B1123" s="29" t="s">
        <v>1457</v>
      </c>
      <c r="C1123" s="4" t="s">
        <v>20</v>
      </c>
      <c r="D1123" s="4" t="s">
        <v>20</v>
      </c>
      <c r="E1123" s="4" t="s">
        <v>121</v>
      </c>
      <c r="F1123" s="4" t="s">
        <v>23</v>
      </c>
      <c r="G1123" s="4" t="s">
        <v>24</v>
      </c>
      <c r="H1123" s="4" t="s">
        <v>25</v>
      </c>
      <c r="I1123" s="5">
        <v>23608000</v>
      </c>
      <c r="J1123" s="5">
        <v>23608000</v>
      </c>
      <c r="K1123" s="4" t="s">
        <v>26</v>
      </c>
      <c r="L1123" s="4" t="s">
        <v>27</v>
      </c>
      <c r="M1123" s="4" t="s">
        <v>28</v>
      </c>
      <c r="N1123" s="4" t="s">
        <v>29</v>
      </c>
      <c r="O1123" s="4" t="s">
        <v>932</v>
      </c>
      <c r="P1123" s="4" t="s">
        <v>668</v>
      </c>
      <c r="Q1123" s="4" t="s">
        <v>933</v>
      </c>
    </row>
    <row r="1124" spans="1:17" ht="51" x14ac:dyDescent="0.2">
      <c r="A1124" s="4" t="s">
        <v>18</v>
      </c>
      <c r="B1124" s="29" t="s">
        <v>1458</v>
      </c>
      <c r="C1124" s="4" t="s">
        <v>20</v>
      </c>
      <c r="D1124" s="4" t="s">
        <v>20</v>
      </c>
      <c r="E1124" s="4" t="s">
        <v>121</v>
      </c>
      <c r="F1124" s="4" t="s">
        <v>23</v>
      </c>
      <c r="G1124" s="4" t="s">
        <v>24</v>
      </c>
      <c r="H1124" s="4" t="s">
        <v>25</v>
      </c>
      <c r="I1124" s="5">
        <v>23608000</v>
      </c>
      <c r="J1124" s="5">
        <v>23608000</v>
      </c>
      <c r="K1124" s="4" t="s">
        <v>26</v>
      </c>
      <c r="L1124" s="4" t="s">
        <v>27</v>
      </c>
      <c r="M1124" s="4" t="s">
        <v>28</v>
      </c>
      <c r="N1124" s="4" t="s">
        <v>29</v>
      </c>
      <c r="O1124" s="4" t="s">
        <v>932</v>
      </c>
      <c r="P1124" s="4" t="s">
        <v>668</v>
      </c>
      <c r="Q1124" s="4" t="s">
        <v>933</v>
      </c>
    </row>
    <row r="1125" spans="1:17" ht="51" x14ac:dyDescent="0.2">
      <c r="A1125" s="4" t="s">
        <v>18</v>
      </c>
      <c r="B1125" s="29" t="s">
        <v>1459</v>
      </c>
      <c r="C1125" s="4" t="s">
        <v>20</v>
      </c>
      <c r="D1125" s="4" t="s">
        <v>20</v>
      </c>
      <c r="E1125" s="4" t="s">
        <v>121</v>
      </c>
      <c r="F1125" s="4" t="s">
        <v>23</v>
      </c>
      <c r="G1125" s="4" t="s">
        <v>24</v>
      </c>
      <c r="H1125" s="4" t="s">
        <v>25</v>
      </c>
      <c r="I1125" s="5">
        <v>23608000</v>
      </c>
      <c r="J1125" s="5">
        <v>23608000</v>
      </c>
      <c r="K1125" s="4" t="s">
        <v>26</v>
      </c>
      <c r="L1125" s="4" t="s">
        <v>27</v>
      </c>
      <c r="M1125" s="4" t="s">
        <v>28</v>
      </c>
      <c r="N1125" s="4" t="s">
        <v>29</v>
      </c>
      <c r="O1125" s="4" t="s">
        <v>932</v>
      </c>
      <c r="P1125" s="4" t="s">
        <v>668</v>
      </c>
      <c r="Q1125" s="4" t="s">
        <v>933</v>
      </c>
    </row>
    <row r="1126" spans="1:17" ht="51" x14ac:dyDescent="0.2">
      <c r="A1126" s="4" t="s">
        <v>18</v>
      </c>
      <c r="B1126" s="29" t="s">
        <v>1460</v>
      </c>
      <c r="C1126" s="4" t="s">
        <v>20</v>
      </c>
      <c r="D1126" s="4" t="s">
        <v>20</v>
      </c>
      <c r="E1126" s="4" t="s">
        <v>121</v>
      </c>
      <c r="F1126" s="4" t="s">
        <v>23</v>
      </c>
      <c r="G1126" s="4" t="s">
        <v>24</v>
      </c>
      <c r="H1126" s="4" t="s">
        <v>25</v>
      </c>
      <c r="I1126" s="5">
        <v>23608000</v>
      </c>
      <c r="J1126" s="5">
        <v>23608000</v>
      </c>
      <c r="K1126" s="4" t="s">
        <v>26</v>
      </c>
      <c r="L1126" s="4" t="s">
        <v>27</v>
      </c>
      <c r="M1126" s="4" t="s">
        <v>28</v>
      </c>
      <c r="N1126" s="4" t="s">
        <v>29</v>
      </c>
      <c r="O1126" s="4" t="s">
        <v>932</v>
      </c>
      <c r="P1126" s="4" t="s">
        <v>668</v>
      </c>
      <c r="Q1126" s="4" t="s">
        <v>933</v>
      </c>
    </row>
    <row r="1127" spans="1:17" ht="51" x14ac:dyDescent="0.2">
      <c r="A1127" s="4" t="s">
        <v>18</v>
      </c>
      <c r="B1127" s="29" t="s">
        <v>1461</v>
      </c>
      <c r="C1127" s="4" t="s">
        <v>20</v>
      </c>
      <c r="D1127" s="4" t="s">
        <v>20</v>
      </c>
      <c r="E1127" s="4" t="s">
        <v>121</v>
      </c>
      <c r="F1127" s="4" t="s">
        <v>23</v>
      </c>
      <c r="G1127" s="4" t="s">
        <v>24</v>
      </c>
      <c r="H1127" s="4" t="s">
        <v>25</v>
      </c>
      <c r="I1127" s="5">
        <v>23608000</v>
      </c>
      <c r="J1127" s="5">
        <v>23608000</v>
      </c>
      <c r="K1127" s="4" t="s">
        <v>26</v>
      </c>
      <c r="L1127" s="4" t="s">
        <v>27</v>
      </c>
      <c r="M1127" s="4" t="s">
        <v>28</v>
      </c>
      <c r="N1127" s="4" t="s">
        <v>29</v>
      </c>
      <c r="O1127" s="4" t="s">
        <v>932</v>
      </c>
      <c r="P1127" s="4" t="s">
        <v>668</v>
      </c>
      <c r="Q1127" s="4" t="s">
        <v>933</v>
      </c>
    </row>
    <row r="1128" spans="1:17" ht="38.25" x14ac:dyDescent="0.2">
      <c r="A1128" s="4" t="s">
        <v>18</v>
      </c>
      <c r="B1128" s="29" t="s">
        <v>1462</v>
      </c>
      <c r="C1128" s="4" t="s">
        <v>20</v>
      </c>
      <c r="D1128" s="4" t="s">
        <v>20</v>
      </c>
      <c r="E1128" s="4" t="s">
        <v>121</v>
      </c>
      <c r="F1128" s="4" t="s">
        <v>23</v>
      </c>
      <c r="G1128" s="4" t="s">
        <v>24</v>
      </c>
      <c r="H1128" s="4" t="s">
        <v>25</v>
      </c>
      <c r="I1128" s="5">
        <v>25344000</v>
      </c>
      <c r="J1128" s="5">
        <v>25344000</v>
      </c>
      <c r="K1128" s="4" t="s">
        <v>26</v>
      </c>
      <c r="L1128" s="4" t="s">
        <v>27</v>
      </c>
      <c r="M1128" s="4" t="s">
        <v>28</v>
      </c>
      <c r="N1128" s="4" t="s">
        <v>29</v>
      </c>
      <c r="O1128" s="4" t="s">
        <v>932</v>
      </c>
      <c r="P1128" s="4" t="s">
        <v>668</v>
      </c>
      <c r="Q1128" s="4" t="s">
        <v>933</v>
      </c>
    </row>
    <row r="1129" spans="1:17" ht="38.25" x14ac:dyDescent="0.2">
      <c r="A1129" s="4" t="s">
        <v>18</v>
      </c>
      <c r="B1129" s="29" t="s">
        <v>1463</v>
      </c>
      <c r="C1129" s="4" t="s">
        <v>20</v>
      </c>
      <c r="D1129" s="4" t="s">
        <v>20</v>
      </c>
      <c r="E1129" s="4" t="s">
        <v>121</v>
      </c>
      <c r="F1129" s="4" t="s">
        <v>23</v>
      </c>
      <c r="G1129" s="4" t="s">
        <v>24</v>
      </c>
      <c r="H1129" s="4" t="s">
        <v>25</v>
      </c>
      <c r="I1129" s="5">
        <v>25344000</v>
      </c>
      <c r="J1129" s="5">
        <v>25344000</v>
      </c>
      <c r="K1129" s="4" t="s">
        <v>26</v>
      </c>
      <c r="L1129" s="4" t="s">
        <v>27</v>
      </c>
      <c r="M1129" s="4" t="s">
        <v>28</v>
      </c>
      <c r="N1129" s="4" t="s">
        <v>29</v>
      </c>
      <c r="O1129" s="4" t="s">
        <v>932</v>
      </c>
      <c r="P1129" s="4" t="s">
        <v>668</v>
      </c>
      <c r="Q1129" s="4" t="s">
        <v>933</v>
      </c>
    </row>
    <row r="1130" spans="1:17" ht="38.25" x14ac:dyDescent="0.2">
      <c r="A1130" s="4" t="s">
        <v>18</v>
      </c>
      <c r="B1130" s="29" t="s">
        <v>1464</v>
      </c>
      <c r="C1130" s="4" t="s">
        <v>20</v>
      </c>
      <c r="D1130" s="4" t="s">
        <v>20</v>
      </c>
      <c r="E1130" s="4" t="s">
        <v>121</v>
      </c>
      <c r="F1130" s="4" t="s">
        <v>23</v>
      </c>
      <c r="G1130" s="4" t="s">
        <v>24</v>
      </c>
      <c r="H1130" s="4" t="s">
        <v>25</v>
      </c>
      <c r="I1130" s="5">
        <v>25344000</v>
      </c>
      <c r="J1130" s="5">
        <v>25344000</v>
      </c>
      <c r="K1130" s="4" t="s">
        <v>26</v>
      </c>
      <c r="L1130" s="4" t="s">
        <v>27</v>
      </c>
      <c r="M1130" s="4" t="s">
        <v>28</v>
      </c>
      <c r="N1130" s="4" t="s">
        <v>29</v>
      </c>
      <c r="O1130" s="4" t="s">
        <v>932</v>
      </c>
      <c r="P1130" s="4" t="s">
        <v>668</v>
      </c>
      <c r="Q1130" s="4" t="s">
        <v>933</v>
      </c>
    </row>
    <row r="1131" spans="1:17" ht="38.25" x14ac:dyDescent="0.2">
      <c r="A1131" s="4" t="s">
        <v>18</v>
      </c>
      <c r="B1131" s="29" t="s">
        <v>1465</v>
      </c>
      <c r="C1131" s="4" t="s">
        <v>20</v>
      </c>
      <c r="D1131" s="4" t="s">
        <v>20</v>
      </c>
      <c r="E1131" s="4" t="s">
        <v>121</v>
      </c>
      <c r="F1131" s="4" t="s">
        <v>23</v>
      </c>
      <c r="G1131" s="4" t="s">
        <v>24</v>
      </c>
      <c r="H1131" s="4" t="s">
        <v>25</v>
      </c>
      <c r="I1131" s="5">
        <v>25344000</v>
      </c>
      <c r="J1131" s="5">
        <v>25344000</v>
      </c>
      <c r="K1131" s="4" t="s">
        <v>26</v>
      </c>
      <c r="L1131" s="4" t="s">
        <v>27</v>
      </c>
      <c r="M1131" s="4" t="s">
        <v>28</v>
      </c>
      <c r="N1131" s="4" t="s">
        <v>29</v>
      </c>
      <c r="O1131" s="4" t="s">
        <v>932</v>
      </c>
      <c r="P1131" s="4" t="s">
        <v>668</v>
      </c>
      <c r="Q1131" s="4" t="s">
        <v>933</v>
      </c>
    </row>
    <row r="1132" spans="1:17" ht="38.25" x14ac:dyDescent="0.2">
      <c r="A1132" s="4" t="s">
        <v>18</v>
      </c>
      <c r="B1132" s="29" t="s">
        <v>1466</v>
      </c>
      <c r="C1132" s="4" t="s">
        <v>20</v>
      </c>
      <c r="D1132" s="4" t="s">
        <v>20</v>
      </c>
      <c r="E1132" s="4" t="s">
        <v>121</v>
      </c>
      <c r="F1132" s="4" t="s">
        <v>23</v>
      </c>
      <c r="G1132" s="4" t="s">
        <v>24</v>
      </c>
      <c r="H1132" s="4" t="s">
        <v>25</v>
      </c>
      <c r="I1132" s="5">
        <v>25344000</v>
      </c>
      <c r="J1132" s="5">
        <v>25344000</v>
      </c>
      <c r="K1132" s="4" t="s">
        <v>26</v>
      </c>
      <c r="L1132" s="4" t="s">
        <v>27</v>
      </c>
      <c r="M1132" s="4" t="s">
        <v>28</v>
      </c>
      <c r="N1132" s="4" t="s">
        <v>29</v>
      </c>
      <c r="O1132" s="4" t="s">
        <v>932</v>
      </c>
      <c r="P1132" s="4" t="s">
        <v>668</v>
      </c>
      <c r="Q1132" s="4" t="s">
        <v>933</v>
      </c>
    </row>
    <row r="1133" spans="1:17" ht="38.25" x14ac:dyDescent="0.2">
      <c r="A1133" s="4" t="s">
        <v>18</v>
      </c>
      <c r="B1133" s="29" t="s">
        <v>1467</v>
      </c>
      <c r="C1133" s="4" t="s">
        <v>20</v>
      </c>
      <c r="D1133" s="4" t="s">
        <v>20</v>
      </c>
      <c r="E1133" s="4" t="s">
        <v>121</v>
      </c>
      <c r="F1133" s="4" t="s">
        <v>23</v>
      </c>
      <c r="G1133" s="4" t="s">
        <v>24</v>
      </c>
      <c r="H1133" s="4" t="s">
        <v>25</v>
      </c>
      <c r="I1133" s="5">
        <v>25344000</v>
      </c>
      <c r="J1133" s="5">
        <v>25344000</v>
      </c>
      <c r="K1133" s="4" t="s">
        <v>26</v>
      </c>
      <c r="L1133" s="4" t="s">
        <v>27</v>
      </c>
      <c r="M1133" s="4" t="s">
        <v>28</v>
      </c>
      <c r="N1133" s="4" t="s">
        <v>29</v>
      </c>
      <c r="O1133" s="4" t="s">
        <v>932</v>
      </c>
      <c r="P1133" s="4" t="s">
        <v>668</v>
      </c>
      <c r="Q1133" s="4" t="s">
        <v>933</v>
      </c>
    </row>
    <row r="1134" spans="1:17" ht="38.25" x14ac:dyDescent="0.2">
      <c r="A1134" s="4" t="s">
        <v>18</v>
      </c>
      <c r="B1134" s="29" t="s">
        <v>1468</v>
      </c>
      <c r="C1134" s="4" t="s">
        <v>20</v>
      </c>
      <c r="D1134" s="4" t="s">
        <v>20</v>
      </c>
      <c r="E1134" s="4" t="s">
        <v>121</v>
      </c>
      <c r="F1134" s="4" t="s">
        <v>23</v>
      </c>
      <c r="G1134" s="4" t="s">
        <v>24</v>
      </c>
      <c r="H1134" s="4" t="s">
        <v>25</v>
      </c>
      <c r="I1134" s="5">
        <v>25344000</v>
      </c>
      <c r="J1134" s="5">
        <v>25344000</v>
      </c>
      <c r="K1134" s="4" t="s">
        <v>26</v>
      </c>
      <c r="L1134" s="4" t="s">
        <v>27</v>
      </c>
      <c r="M1134" s="4" t="s">
        <v>28</v>
      </c>
      <c r="N1134" s="4" t="s">
        <v>29</v>
      </c>
      <c r="O1134" s="4" t="s">
        <v>932</v>
      </c>
      <c r="P1134" s="4" t="s">
        <v>668</v>
      </c>
      <c r="Q1134" s="4" t="s">
        <v>933</v>
      </c>
    </row>
    <row r="1135" spans="1:17" ht="51" x14ac:dyDescent="0.2">
      <c r="A1135" s="4" t="s">
        <v>18</v>
      </c>
      <c r="B1135" s="29" t="s">
        <v>1469</v>
      </c>
      <c r="C1135" s="4" t="s">
        <v>20</v>
      </c>
      <c r="D1135" s="4" t="s">
        <v>20</v>
      </c>
      <c r="E1135" s="4" t="s">
        <v>121</v>
      </c>
      <c r="F1135" s="4" t="s">
        <v>23</v>
      </c>
      <c r="G1135" s="4" t="s">
        <v>24</v>
      </c>
      <c r="H1135" s="4" t="s">
        <v>25</v>
      </c>
      <c r="I1135" s="5">
        <v>17120000</v>
      </c>
      <c r="J1135" s="5">
        <v>17120000</v>
      </c>
      <c r="K1135" s="4" t="s">
        <v>26</v>
      </c>
      <c r="L1135" s="4" t="s">
        <v>27</v>
      </c>
      <c r="M1135" s="4" t="s">
        <v>28</v>
      </c>
      <c r="N1135" s="4" t="s">
        <v>29</v>
      </c>
      <c r="O1135" s="4" t="s">
        <v>932</v>
      </c>
      <c r="P1135" s="4" t="s">
        <v>668</v>
      </c>
      <c r="Q1135" s="4" t="s">
        <v>933</v>
      </c>
    </row>
    <row r="1136" spans="1:17" ht="51" x14ac:dyDescent="0.2">
      <c r="A1136" s="4" t="s">
        <v>18</v>
      </c>
      <c r="B1136" s="29" t="s">
        <v>1470</v>
      </c>
      <c r="C1136" s="4" t="s">
        <v>20</v>
      </c>
      <c r="D1136" s="4" t="s">
        <v>20</v>
      </c>
      <c r="E1136" s="4" t="s">
        <v>121</v>
      </c>
      <c r="F1136" s="4" t="s">
        <v>23</v>
      </c>
      <c r="G1136" s="4" t="s">
        <v>24</v>
      </c>
      <c r="H1136" s="4" t="s">
        <v>25</v>
      </c>
      <c r="I1136" s="5">
        <v>17120000</v>
      </c>
      <c r="J1136" s="5">
        <v>17120000</v>
      </c>
      <c r="K1136" s="4" t="s">
        <v>26</v>
      </c>
      <c r="L1136" s="4" t="s">
        <v>27</v>
      </c>
      <c r="M1136" s="4" t="s">
        <v>28</v>
      </c>
      <c r="N1136" s="4" t="s">
        <v>29</v>
      </c>
      <c r="O1136" s="4" t="s">
        <v>932</v>
      </c>
      <c r="P1136" s="4" t="s">
        <v>668</v>
      </c>
      <c r="Q1136" s="4" t="s">
        <v>933</v>
      </c>
    </row>
    <row r="1137" spans="1:17" x14ac:dyDescent="0.2">
      <c r="A1137" s="4" t="s">
        <v>18</v>
      </c>
      <c r="B1137" s="29" t="s">
        <v>1471</v>
      </c>
      <c r="C1137" s="4" t="s">
        <v>21</v>
      </c>
      <c r="D1137" s="4" t="s">
        <v>21</v>
      </c>
      <c r="E1137" s="4" t="s">
        <v>102</v>
      </c>
      <c r="F1137" s="4" t="s">
        <v>23</v>
      </c>
      <c r="G1137" s="4" t="s">
        <v>24</v>
      </c>
      <c r="H1137" s="4" t="s">
        <v>25</v>
      </c>
      <c r="I1137" s="5">
        <v>345000000</v>
      </c>
      <c r="J1137" s="5">
        <v>345000000</v>
      </c>
      <c r="K1137" s="4" t="s">
        <v>26</v>
      </c>
      <c r="L1137" s="4" t="s">
        <v>27</v>
      </c>
      <c r="M1137" s="4" t="s">
        <v>28</v>
      </c>
      <c r="N1137" s="4" t="s">
        <v>29</v>
      </c>
      <c r="O1137" s="4" t="s">
        <v>170</v>
      </c>
      <c r="P1137" s="4" t="s">
        <v>171</v>
      </c>
      <c r="Q1137" s="4" t="s">
        <v>172</v>
      </c>
    </row>
    <row r="1138" spans="1:17" x14ac:dyDescent="0.2">
      <c r="A1138" s="4" t="s">
        <v>18</v>
      </c>
      <c r="B1138" s="29" t="s">
        <v>1472</v>
      </c>
      <c r="C1138" s="4" t="s">
        <v>21</v>
      </c>
      <c r="D1138" s="4" t="s">
        <v>21</v>
      </c>
      <c r="E1138" s="4" t="s">
        <v>102</v>
      </c>
      <c r="F1138" s="4" t="s">
        <v>23</v>
      </c>
      <c r="G1138" s="4" t="s">
        <v>24</v>
      </c>
      <c r="H1138" s="4" t="s">
        <v>25</v>
      </c>
      <c r="I1138" s="5">
        <v>250000000</v>
      </c>
      <c r="J1138" s="5">
        <v>250000000</v>
      </c>
      <c r="K1138" s="4" t="s">
        <v>26</v>
      </c>
      <c r="L1138" s="4" t="s">
        <v>27</v>
      </c>
      <c r="M1138" s="4" t="s">
        <v>28</v>
      </c>
      <c r="N1138" s="4" t="s">
        <v>29</v>
      </c>
      <c r="O1138" s="4" t="s">
        <v>170</v>
      </c>
      <c r="P1138" s="4" t="s">
        <v>171</v>
      </c>
      <c r="Q1138" s="4" t="s">
        <v>172</v>
      </c>
    </row>
    <row r="1139" spans="1:17" x14ac:dyDescent="0.2">
      <c r="A1139" s="4" t="s">
        <v>18</v>
      </c>
      <c r="B1139" s="29" t="s">
        <v>1473</v>
      </c>
      <c r="C1139" s="4" t="s">
        <v>21</v>
      </c>
      <c r="D1139" s="4" t="s">
        <v>21</v>
      </c>
      <c r="E1139" s="4" t="s">
        <v>102</v>
      </c>
      <c r="F1139" s="4" t="s">
        <v>23</v>
      </c>
      <c r="G1139" s="4" t="s">
        <v>24</v>
      </c>
      <c r="H1139" s="4" t="s">
        <v>25</v>
      </c>
      <c r="I1139" s="5">
        <v>200000000</v>
      </c>
      <c r="J1139" s="5">
        <v>200000000</v>
      </c>
      <c r="K1139" s="4" t="s">
        <v>26</v>
      </c>
      <c r="L1139" s="4" t="s">
        <v>27</v>
      </c>
      <c r="M1139" s="4" t="s">
        <v>28</v>
      </c>
      <c r="N1139" s="4" t="s">
        <v>29</v>
      </c>
      <c r="O1139" s="4" t="s">
        <v>170</v>
      </c>
      <c r="P1139" s="4" t="s">
        <v>171</v>
      </c>
      <c r="Q1139" s="4" t="s">
        <v>172</v>
      </c>
    </row>
    <row r="1140" spans="1:17" ht="38.25" x14ac:dyDescent="0.2">
      <c r="A1140" s="4" t="s">
        <v>18</v>
      </c>
      <c r="B1140" s="29" t="s">
        <v>1474</v>
      </c>
      <c r="C1140" s="4" t="s">
        <v>21</v>
      </c>
      <c r="D1140" s="4" t="s">
        <v>21</v>
      </c>
      <c r="E1140" s="4" t="s">
        <v>102</v>
      </c>
      <c r="F1140" s="4" t="s">
        <v>23</v>
      </c>
      <c r="G1140" s="4" t="s">
        <v>24</v>
      </c>
      <c r="H1140" s="4" t="s">
        <v>25</v>
      </c>
      <c r="I1140" s="5">
        <v>69234000</v>
      </c>
      <c r="J1140" s="5">
        <v>69234000</v>
      </c>
      <c r="K1140" s="4" t="s">
        <v>26</v>
      </c>
      <c r="L1140" s="4" t="s">
        <v>27</v>
      </c>
      <c r="M1140" s="4" t="s">
        <v>28</v>
      </c>
      <c r="N1140" s="4" t="s">
        <v>29</v>
      </c>
      <c r="O1140" s="4" t="s">
        <v>170</v>
      </c>
      <c r="P1140" s="4" t="s">
        <v>171</v>
      </c>
      <c r="Q1140" s="4" t="s">
        <v>172</v>
      </c>
    </row>
    <row r="1141" spans="1:17" ht="38.25" x14ac:dyDescent="0.2">
      <c r="A1141" s="4" t="s">
        <v>18</v>
      </c>
      <c r="B1141" s="29" t="s">
        <v>1475</v>
      </c>
      <c r="C1141" s="4" t="s">
        <v>21</v>
      </c>
      <c r="D1141" s="4" t="s">
        <v>21</v>
      </c>
      <c r="E1141" s="4" t="s">
        <v>50</v>
      </c>
      <c r="F1141" s="4" t="s">
        <v>23</v>
      </c>
      <c r="G1141" s="4" t="s">
        <v>24</v>
      </c>
      <c r="H1141" s="4" t="s">
        <v>25</v>
      </c>
      <c r="I1141" s="5">
        <v>22734000</v>
      </c>
      <c r="J1141" s="5">
        <v>22734000</v>
      </c>
      <c r="K1141" s="4" t="s">
        <v>26</v>
      </c>
      <c r="L1141" s="4" t="s">
        <v>27</v>
      </c>
      <c r="M1141" s="4" t="s">
        <v>28</v>
      </c>
      <c r="N1141" s="4" t="s">
        <v>29</v>
      </c>
      <c r="O1141" s="4" t="s">
        <v>170</v>
      </c>
      <c r="P1141" s="4" t="s">
        <v>171</v>
      </c>
      <c r="Q1141" s="4" t="s">
        <v>172</v>
      </c>
    </row>
    <row r="1142" spans="1:17" ht="38.25" x14ac:dyDescent="0.2">
      <c r="A1142" s="4" t="s">
        <v>18</v>
      </c>
      <c r="B1142" s="29" t="s">
        <v>1476</v>
      </c>
      <c r="C1142" s="4" t="s">
        <v>21</v>
      </c>
      <c r="D1142" s="4" t="s">
        <v>21</v>
      </c>
      <c r="E1142" s="4" t="s">
        <v>50</v>
      </c>
      <c r="F1142" s="4" t="s">
        <v>23</v>
      </c>
      <c r="G1142" s="4" t="s">
        <v>24</v>
      </c>
      <c r="H1142" s="4" t="s">
        <v>25</v>
      </c>
      <c r="I1142" s="5">
        <v>22734000</v>
      </c>
      <c r="J1142" s="5">
        <v>22734000</v>
      </c>
      <c r="K1142" s="4" t="s">
        <v>26</v>
      </c>
      <c r="L1142" s="4" t="s">
        <v>27</v>
      </c>
      <c r="M1142" s="4" t="s">
        <v>28</v>
      </c>
      <c r="N1142" s="4" t="s">
        <v>29</v>
      </c>
      <c r="O1142" s="4" t="s">
        <v>170</v>
      </c>
      <c r="P1142" s="4" t="s">
        <v>171</v>
      </c>
      <c r="Q1142" s="4" t="s">
        <v>172</v>
      </c>
    </row>
    <row r="1143" spans="1:17" ht="38.25" x14ac:dyDescent="0.2">
      <c r="A1143" s="4" t="s">
        <v>18</v>
      </c>
      <c r="B1143" s="29" t="s">
        <v>1477</v>
      </c>
      <c r="C1143" s="4" t="s">
        <v>21</v>
      </c>
      <c r="D1143" s="4" t="s">
        <v>21</v>
      </c>
      <c r="E1143" s="4" t="s">
        <v>50</v>
      </c>
      <c r="F1143" s="4" t="s">
        <v>23</v>
      </c>
      <c r="G1143" s="4" t="s">
        <v>24</v>
      </c>
      <c r="H1143" s="4" t="s">
        <v>25</v>
      </c>
      <c r="I1143" s="5">
        <v>22734000</v>
      </c>
      <c r="J1143" s="5">
        <v>22734000</v>
      </c>
      <c r="K1143" s="4" t="s">
        <v>26</v>
      </c>
      <c r="L1143" s="4" t="s">
        <v>27</v>
      </c>
      <c r="M1143" s="4" t="s">
        <v>28</v>
      </c>
      <c r="N1143" s="4" t="s">
        <v>29</v>
      </c>
      <c r="O1143" s="4" t="s">
        <v>170</v>
      </c>
      <c r="P1143" s="4" t="s">
        <v>171</v>
      </c>
      <c r="Q1143" s="4" t="s">
        <v>172</v>
      </c>
    </row>
    <row r="1144" spans="1:17" ht="38.25" x14ac:dyDescent="0.2">
      <c r="A1144" s="4" t="s">
        <v>18</v>
      </c>
      <c r="B1144" s="29" t="s">
        <v>1478</v>
      </c>
      <c r="C1144" s="4" t="s">
        <v>21</v>
      </c>
      <c r="D1144" s="4" t="s">
        <v>21</v>
      </c>
      <c r="E1144" s="4" t="s">
        <v>50</v>
      </c>
      <c r="F1144" s="4" t="s">
        <v>23</v>
      </c>
      <c r="G1144" s="4" t="s">
        <v>24</v>
      </c>
      <c r="H1144" s="4" t="s">
        <v>25</v>
      </c>
      <c r="I1144" s="5">
        <v>20208000</v>
      </c>
      <c r="J1144" s="5">
        <v>20208000</v>
      </c>
      <c r="K1144" s="4" t="s">
        <v>26</v>
      </c>
      <c r="L1144" s="4" t="s">
        <v>27</v>
      </c>
      <c r="M1144" s="4" t="s">
        <v>28</v>
      </c>
      <c r="N1144" s="4" t="s">
        <v>29</v>
      </c>
      <c r="O1144" s="4" t="s">
        <v>170</v>
      </c>
      <c r="P1144" s="4" t="s">
        <v>171</v>
      </c>
      <c r="Q1144" s="4" t="s">
        <v>172</v>
      </c>
    </row>
    <row r="1145" spans="1:17" ht="38.25" x14ac:dyDescent="0.2">
      <c r="A1145" s="4" t="s">
        <v>18</v>
      </c>
      <c r="B1145" s="29" t="s">
        <v>1479</v>
      </c>
      <c r="C1145" s="4" t="s">
        <v>21</v>
      </c>
      <c r="D1145" s="4" t="s">
        <v>21</v>
      </c>
      <c r="E1145" s="4" t="s">
        <v>121</v>
      </c>
      <c r="F1145" s="4" t="s">
        <v>23</v>
      </c>
      <c r="G1145" s="4" t="s">
        <v>24</v>
      </c>
      <c r="H1145" s="4" t="s">
        <v>25</v>
      </c>
      <c r="I1145" s="5">
        <v>20208000</v>
      </c>
      <c r="J1145" s="5">
        <v>20208000</v>
      </c>
      <c r="K1145" s="4" t="s">
        <v>26</v>
      </c>
      <c r="L1145" s="4" t="s">
        <v>27</v>
      </c>
      <c r="M1145" s="4" t="s">
        <v>28</v>
      </c>
      <c r="N1145" s="4" t="s">
        <v>29</v>
      </c>
      <c r="O1145" s="4" t="s">
        <v>170</v>
      </c>
      <c r="P1145" s="4" t="s">
        <v>171</v>
      </c>
      <c r="Q1145" s="4" t="s">
        <v>172</v>
      </c>
    </row>
    <row r="1146" spans="1:17" ht="38.25" x14ac:dyDescent="0.2">
      <c r="A1146" s="4" t="s">
        <v>18</v>
      </c>
      <c r="B1146" s="29" t="s">
        <v>1480</v>
      </c>
      <c r="C1146" s="4" t="s">
        <v>21</v>
      </c>
      <c r="D1146" s="4" t="s">
        <v>21</v>
      </c>
      <c r="E1146" s="4" t="s">
        <v>121</v>
      </c>
      <c r="F1146" s="4" t="s">
        <v>23</v>
      </c>
      <c r="G1146" s="4" t="s">
        <v>24</v>
      </c>
      <c r="H1146" s="4" t="s">
        <v>25</v>
      </c>
      <c r="I1146" s="5">
        <v>20208000</v>
      </c>
      <c r="J1146" s="5">
        <v>20208000</v>
      </c>
      <c r="K1146" s="4" t="s">
        <v>26</v>
      </c>
      <c r="L1146" s="4" t="s">
        <v>27</v>
      </c>
      <c r="M1146" s="4" t="s">
        <v>28</v>
      </c>
      <c r="N1146" s="4" t="s">
        <v>29</v>
      </c>
      <c r="O1146" s="4" t="s">
        <v>170</v>
      </c>
      <c r="P1146" s="4" t="s">
        <v>171</v>
      </c>
      <c r="Q1146" s="4" t="s">
        <v>172</v>
      </c>
    </row>
    <row r="1147" spans="1:17" x14ac:dyDescent="0.2">
      <c r="A1147" s="4" t="s">
        <v>18</v>
      </c>
      <c r="B1147" s="29" t="s">
        <v>1481</v>
      </c>
      <c r="C1147" s="4" t="s">
        <v>21</v>
      </c>
      <c r="D1147" s="4" t="s">
        <v>21</v>
      </c>
      <c r="E1147" s="4" t="s">
        <v>121</v>
      </c>
      <c r="F1147" s="4" t="s">
        <v>23</v>
      </c>
      <c r="G1147" s="4" t="s">
        <v>24</v>
      </c>
      <c r="H1147" s="4" t="s">
        <v>25</v>
      </c>
      <c r="I1147" s="5">
        <v>1940000</v>
      </c>
      <c r="J1147" s="5">
        <v>1940000</v>
      </c>
      <c r="K1147" s="4" t="s">
        <v>26</v>
      </c>
      <c r="L1147" s="4" t="s">
        <v>27</v>
      </c>
      <c r="M1147" s="4" t="s">
        <v>28</v>
      </c>
      <c r="N1147" s="4" t="s">
        <v>29</v>
      </c>
      <c r="O1147" s="4" t="s">
        <v>170</v>
      </c>
      <c r="P1147" s="4" t="s">
        <v>171</v>
      </c>
      <c r="Q1147" s="4" t="s">
        <v>172</v>
      </c>
    </row>
    <row r="1148" spans="1:17" ht="25.5" x14ac:dyDescent="0.2">
      <c r="A1148" s="4" t="s">
        <v>18</v>
      </c>
      <c r="B1148" s="29" t="s">
        <v>1482</v>
      </c>
      <c r="C1148" s="4" t="s">
        <v>21</v>
      </c>
      <c r="D1148" s="4" t="s">
        <v>21</v>
      </c>
      <c r="E1148" s="4" t="s">
        <v>102</v>
      </c>
      <c r="F1148" s="4" t="s">
        <v>23</v>
      </c>
      <c r="G1148" s="4" t="s">
        <v>24</v>
      </c>
      <c r="H1148" s="4" t="s">
        <v>25</v>
      </c>
      <c r="I1148" s="5">
        <v>200000000</v>
      </c>
      <c r="J1148" s="5">
        <v>200000000</v>
      </c>
      <c r="K1148" s="4" t="s">
        <v>26</v>
      </c>
      <c r="L1148" s="4" t="s">
        <v>27</v>
      </c>
      <c r="M1148" s="4" t="s">
        <v>28</v>
      </c>
      <c r="N1148" s="4" t="s">
        <v>29</v>
      </c>
      <c r="O1148" s="4" t="s">
        <v>170</v>
      </c>
      <c r="P1148" s="4" t="s">
        <v>171</v>
      </c>
      <c r="Q1148" s="4" t="s">
        <v>172</v>
      </c>
    </row>
    <row r="1149" spans="1:17" ht="25.5" x14ac:dyDescent="0.2">
      <c r="A1149" s="4" t="s">
        <v>18</v>
      </c>
      <c r="B1149" s="29" t="s">
        <v>1483</v>
      </c>
      <c r="C1149" s="4" t="s">
        <v>21</v>
      </c>
      <c r="D1149" s="4" t="s">
        <v>21</v>
      </c>
      <c r="E1149" s="4" t="s">
        <v>102</v>
      </c>
      <c r="F1149" s="4" t="s">
        <v>23</v>
      </c>
      <c r="G1149" s="4" t="s">
        <v>54</v>
      </c>
      <c r="H1149" s="4" t="s">
        <v>25</v>
      </c>
      <c r="I1149" s="5">
        <v>234000000</v>
      </c>
      <c r="J1149" s="5">
        <v>234000000</v>
      </c>
      <c r="K1149" s="4" t="s">
        <v>26</v>
      </c>
      <c r="L1149" s="4" t="s">
        <v>27</v>
      </c>
      <c r="M1149" s="4" t="s">
        <v>28</v>
      </c>
      <c r="N1149" s="4" t="s">
        <v>29</v>
      </c>
      <c r="O1149" s="4" t="s">
        <v>170</v>
      </c>
      <c r="P1149" s="4" t="s">
        <v>171</v>
      </c>
      <c r="Q1149" s="4" t="s">
        <v>172</v>
      </c>
    </row>
    <row r="1150" spans="1:17" ht="38.25" x14ac:dyDescent="0.2">
      <c r="A1150" s="4" t="s">
        <v>18</v>
      </c>
      <c r="B1150" s="29" t="s">
        <v>1484</v>
      </c>
      <c r="C1150" s="4" t="s">
        <v>21</v>
      </c>
      <c r="D1150" s="4" t="s">
        <v>21</v>
      </c>
      <c r="E1150" s="4" t="s">
        <v>133</v>
      </c>
      <c r="F1150" s="4" t="s">
        <v>23</v>
      </c>
      <c r="G1150" s="4" t="s">
        <v>24</v>
      </c>
      <c r="H1150" s="4" t="s">
        <v>25</v>
      </c>
      <c r="I1150" s="5">
        <v>19910000</v>
      </c>
      <c r="J1150" s="5">
        <v>19910000</v>
      </c>
      <c r="K1150" s="4" t="s">
        <v>26</v>
      </c>
      <c r="L1150" s="4" t="s">
        <v>27</v>
      </c>
      <c r="M1150" s="4" t="s">
        <v>28</v>
      </c>
      <c r="N1150" s="4" t="s">
        <v>29</v>
      </c>
      <c r="O1150" s="4" t="s">
        <v>170</v>
      </c>
      <c r="P1150" s="4" t="s">
        <v>171</v>
      </c>
      <c r="Q1150" s="4" t="s">
        <v>172</v>
      </c>
    </row>
    <row r="1151" spans="1:17" ht="51" x14ac:dyDescent="0.2">
      <c r="A1151" s="4" t="s">
        <v>18</v>
      </c>
      <c r="B1151" s="29" t="s">
        <v>1485</v>
      </c>
      <c r="C1151" s="4" t="s">
        <v>21</v>
      </c>
      <c r="D1151" s="4" t="s">
        <v>21</v>
      </c>
      <c r="E1151" s="4" t="s">
        <v>50</v>
      </c>
      <c r="F1151" s="4" t="s">
        <v>23</v>
      </c>
      <c r="G1151" s="4" t="s">
        <v>24</v>
      </c>
      <c r="H1151" s="4" t="s">
        <v>25</v>
      </c>
      <c r="I1151" s="5">
        <v>44802000</v>
      </c>
      <c r="J1151" s="5">
        <v>44802000</v>
      </c>
      <c r="K1151" s="4" t="s">
        <v>26</v>
      </c>
      <c r="L1151" s="4" t="s">
        <v>27</v>
      </c>
      <c r="M1151" s="4" t="s">
        <v>28</v>
      </c>
      <c r="N1151" s="4" t="s">
        <v>29</v>
      </c>
      <c r="O1151" s="4" t="s">
        <v>170</v>
      </c>
      <c r="P1151" s="4" t="s">
        <v>171</v>
      </c>
      <c r="Q1151" s="4" t="s">
        <v>172</v>
      </c>
    </row>
    <row r="1152" spans="1:17" x14ac:dyDescent="0.2">
      <c r="A1152" s="4" t="s">
        <v>18</v>
      </c>
      <c r="B1152" s="29" t="s">
        <v>1486</v>
      </c>
      <c r="C1152" s="4" t="s">
        <v>21</v>
      </c>
      <c r="D1152" s="4" t="s">
        <v>21</v>
      </c>
      <c r="E1152" s="4" t="s">
        <v>50</v>
      </c>
      <c r="F1152" s="4" t="s">
        <v>23</v>
      </c>
      <c r="G1152" s="4" t="s">
        <v>24</v>
      </c>
      <c r="H1152" s="4" t="s">
        <v>25</v>
      </c>
      <c r="I1152" s="5">
        <v>1288000</v>
      </c>
      <c r="J1152" s="5">
        <v>1288000</v>
      </c>
      <c r="K1152" s="4" t="s">
        <v>26</v>
      </c>
      <c r="L1152" s="4" t="s">
        <v>27</v>
      </c>
      <c r="M1152" s="4" t="s">
        <v>28</v>
      </c>
      <c r="N1152" s="4" t="s">
        <v>29</v>
      </c>
      <c r="O1152" s="4" t="s">
        <v>170</v>
      </c>
      <c r="P1152" s="4" t="s">
        <v>171</v>
      </c>
      <c r="Q1152" s="4" t="s">
        <v>172</v>
      </c>
    </row>
    <row r="1153" spans="1:17" ht="25.5" x14ac:dyDescent="0.2">
      <c r="A1153" s="4" t="s">
        <v>18</v>
      </c>
      <c r="B1153" s="29" t="s">
        <v>1487</v>
      </c>
      <c r="C1153" s="4" t="s">
        <v>20</v>
      </c>
      <c r="D1153" s="4" t="s">
        <v>21</v>
      </c>
      <c r="E1153" s="4" t="s">
        <v>22</v>
      </c>
      <c r="F1153" s="4" t="s">
        <v>23</v>
      </c>
      <c r="G1153" s="4" t="s">
        <v>24</v>
      </c>
      <c r="H1153" s="4" t="s">
        <v>25</v>
      </c>
      <c r="I1153" s="5">
        <v>69400000</v>
      </c>
      <c r="J1153" s="5">
        <v>69400000</v>
      </c>
      <c r="K1153" s="4" t="s">
        <v>26</v>
      </c>
      <c r="L1153" s="4" t="s">
        <v>27</v>
      </c>
      <c r="M1153" s="4" t="s">
        <v>28</v>
      </c>
      <c r="N1153" s="4" t="s">
        <v>29</v>
      </c>
      <c r="O1153" s="4" t="s">
        <v>1488</v>
      </c>
      <c r="P1153" s="4" t="s">
        <v>730</v>
      </c>
      <c r="Q1153" s="4" t="s">
        <v>1489</v>
      </c>
    </row>
    <row r="1154" spans="1:17" ht="63.75" x14ac:dyDescent="0.2">
      <c r="A1154" s="4" t="s">
        <v>18</v>
      </c>
      <c r="B1154" s="29" t="s">
        <v>1490</v>
      </c>
      <c r="C1154" s="4" t="s">
        <v>20</v>
      </c>
      <c r="D1154" s="4" t="s">
        <v>21</v>
      </c>
      <c r="E1154" s="4" t="s">
        <v>22</v>
      </c>
      <c r="F1154" s="4" t="s">
        <v>23</v>
      </c>
      <c r="G1154" s="4" t="s">
        <v>24</v>
      </c>
      <c r="H1154" s="4" t="s">
        <v>25</v>
      </c>
      <c r="I1154" s="5">
        <v>74410000</v>
      </c>
      <c r="J1154" s="5">
        <v>74410000</v>
      </c>
      <c r="K1154" s="4" t="s">
        <v>26</v>
      </c>
      <c r="L1154" s="4" t="s">
        <v>27</v>
      </c>
      <c r="M1154" s="4" t="s">
        <v>28</v>
      </c>
      <c r="N1154" s="4" t="s">
        <v>29</v>
      </c>
      <c r="O1154" s="4" t="s">
        <v>1488</v>
      </c>
      <c r="P1154" s="4" t="s">
        <v>730</v>
      </c>
      <c r="Q1154" s="4" t="s">
        <v>1489</v>
      </c>
    </row>
    <row r="1155" spans="1:17" ht="51" x14ac:dyDescent="0.2">
      <c r="A1155" s="4" t="s">
        <v>18</v>
      </c>
      <c r="B1155" s="29" t="s">
        <v>1491</v>
      </c>
      <c r="C1155" s="4" t="s">
        <v>20</v>
      </c>
      <c r="D1155" s="4" t="s">
        <v>21</v>
      </c>
      <c r="E1155" s="4" t="s">
        <v>22</v>
      </c>
      <c r="F1155" s="4" t="s">
        <v>23</v>
      </c>
      <c r="G1155" s="4" t="s">
        <v>24</v>
      </c>
      <c r="H1155" s="4" t="s">
        <v>25</v>
      </c>
      <c r="I1155" s="5">
        <v>74410000</v>
      </c>
      <c r="J1155" s="5">
        <v>74410000</v>
      </c>
      <c r="K1155" s="4" t="s">
        <v>26</v>
      </c>
      <c r="L1155" s="4" t="s">
        <v>27</v>
      </c>
      <c r="M1155" s="4" t="s">
        <v>28</v>
      </c>
      <c r="N1155" s="4" t="s">
        <v>29</v>
      </c>
      <c r="O1155" s="4" t="s">
        <v>1488</v>
      </c>
      <c r="P1155" s="4" t="s">
        <v>730</v>
      </c>
      <c r="Q1155" s="4" t="s">
        <v>1489</v>
      </c>
    </row>
    <row r="1156" spans="1:17" ht="38.25" x14ac:dyDescent="0.2">
      <c r="A1156" s="4" t="s">
        <v>18</v>
      </c>
      <c r="B1156" s="29" t="s">
        <v>1492</v>
      </c>
      <c r="C1156" s="4" t="s">
        <v>20</v>
      </c>
      <c r="D1156" s="4" t="s">
        <v>21</v>
      </c>
      <c r="E1156" s="4" t="s">
        <v>22</v>
      </c>
      <c r="F1156" s="4" t="s">
        <v>23</v>
      </c>
      <c r="G1156" s="4" t="s">
        <v>24</v>
      </c>
      <c r="H1156" s="4" t="s">
        <v>25</v>
      </c>
      <c r="I1156" s="5">
        <v>69400000</v>
      </c>
      <c r="J1156" s="5">
        <v>69400000</v>
      </c>
      <c r="K1156" s="4" t="s">
        <v>26</v>
      </c>
      <c r="L1156" s="4" t="s">
        <v>27</v>
      </c>
      <c r="M1156" s="4" t="s">
        <v>28</v>
      </c>
      <c r="N1156" s="4" t="s">
        <v>29</v>
      </c>
      <c r="O1156" s="4" t="s">
        <v>1488</v>
      </c>
      <c r="P1156" s="4" t="s">
        <v>730</v>
      </c>
      <c r="Q1156" s="4" t="s">
        <v>1489</v>
      </c>
    </row>
    <row r="1157" spans="1:17" ht="63.75" x14ac:dyDescent="0.2">
      <c r="A1157" s="4" t="s">
        <v>18</v>
      </c>
      <c r="B1157" s="29" t="s">
        <v>1493</v>
      </c>
      <c r="C1157" s="4" t="s">
        <v>20</v>
      </c>
      <c r="D1157" s="4" t="s">
        <v>131</v>
      </c>
      <c r="E1157" s="4" t="s">
        <v>121</v>
      </c>
      <c r="F1157" s="4" t="s">
        <v>23</v>
      </c>
      <c r="G1157" s="4" t="s">
        <v>24</v>
      </c>
      <c r="H1157" s="4" t="s">
        <v>25</v>
      </c>
      <c r="I1157" s="5">
        <v>34584000</v>
      </c>
      <c r="J1157" s="5">
        <v>34584000</v>
      </c>
      <c r="K1157" s="4" t="s">
        <v>26</v>
      </c>
      <c r="L1157" s="4" t="s">
        <v>27</v>
      </c>
      <c r="M1157" s="4" t="s">
        <v>28</v>
      </c>
      <c r="N1157" s="4" t="s">
        <v>29</v>
      </c>
      <c r="O1157" s="4" t="s">
        <v>1488</v>
      </c>
      <c r="P1157" s="4" t="s">
        <v>730</v>
      </c>
      <c r="Q1157" s="4" t="s">
        <v>1489</v>
      </c>
    </row>
    <row r="1158" spans="1:17" ht="51" x14ac:dyDescent="0.2">
      <c r="A1158" s="4" t="s">
        <v>18</v>
      </c>
      <c r="B1158" s="29" t="s">
        <v>1494</v>
      </c>
      <c r="C1158" s="4" t="s">
        <v>20</v>
      </c>
      <c r="D1158" s="4" t="s">
        <v>131</v>
      </c>
      <c r="E1158" s="4" t="s">
        <v>121</v>
      </c>
      <c r="F1158" s="4" t="s">
        <v>23</v>
      </c>
      <c r="G1158" s="4" t="s">
        <v>24</v>
      </c>
      <c r="H1158" s="4" t="s">
        <v>25</v>
      </c>
      <c r="I1158" s="5">
        <v>55520000</v>
      </c>
      <c r="J1158" s="5">
        <v>55520000</v>
      </c>
      <c r="K1158" s="4" t="s">
        <v>26</v>
      </c>
      <c r="L1158" s="4" t="s">
        <v>27</v>
      </c>
      <c r="M1158" s="4" t="s">
        <v>28</v>
      </c>
      <c r="N1158" s="4" t="s">
        <v>29</v>
      </c>
      <c r="O1158" s="4" t="s">
        <v>1488</v>
      </c>
      <c r="P1158" s="4" t="s">
        <v>730</v>
      </c>
      <c r="Q1158" s="4" t="s">
        <v>1489</v>
      </c>
    </row>
    <row r="1159" spans="1:17" ht="38.25" x14ac:dyDescent="0.2">
      <c r="A1159" s="4" t="s">
        <v>18</v>
      </c>
      <c r="B1159" s="29" t="s">
        <v>1495</v>
      </c>
      <c r="C1159" s="4" t="s">
        <v>20</v>
      </c>
      <c r="D1159" s="4" t="s">
        <v>131</v>
      </c>
      <c r="E1159" s="4" t="s">
        <v>121</v>
      </c>
      <c r="F1159" s="4" t="s">
        <v>23</v>
      </c>
      <c r="G1159" s="4" t="s">
        <v>24</v>
      </c>
      <c r="H1159" s="4" t="s">
        <v>25</v>
      </c>
      <c r="I1159" s="5">
        <v>34584000</v>
      </c>
      <c r="J1159" s="5">
        <v>34584000</v>
      </c>
      <c r="K1159" s="4" t="s">
        <v>26</v>
      </c>
      <c r="L1159" s="4" t="s">
        <v>27</v>
      </c>
      <c r="M1159" s="4" t="s">
        <v>28</v>
      </c>
      <c r="N1159" s="4" t="s">
        <v>29</v>
      </c>
      <c r="O1159" s="4" t="s">
        <v>1488</v>
      </c>
      <c r="P1159" s="4" t="s">
        <v>730</v>
      </c>
      <c r="Q1159" s="4" t="s">
        <v>1489</v>
      </c>
    </row>
    <row r="1160" spans="1:17" ht="51" x14ac:dyDescent="0.2">
      <c r="A1160" s="4" t="s">
        <v>18</v>
      </c>
      <c r="B1160" s="29" t="s">
        <v>1496</v>
      </c>
      <c r="C1160" s="4" t="s">
        <v>20</v>
      </c>
      <c r="D1160" s="4" t="s">
        <v>131</v>
      </c>
      <c r="E1160" s="4" t="s">
        <v>50</v>
      </c>
      <c r="F1160" s="4" t="s">
        <v>23</v>
      </c>
      <c r="G1160" s="4" t="s">
        <v>24</v>
      </c>
      <c r="H1160" s="4" t="s">
        <v>25</v>
      </c>
      <c r="I1160" s="5">
        <v>44802000</v>
      </c>
      <c r="J1160" s="5">
        <v>44802000</v>
      </c>
      <c r="K1160" s="4" t="s">
        <v>26</v>
      </c>
      <c r="L1160" s="4" t="s">
        <v>27</v>
      </c>
      <c r="M1160" s="4" t="s">
        <v>28</v>
      </c>
      <c r="N1160" s="4" t="s">
        <v>29</v>
      </c>
      <c r="O1160" s="4" t="s">
        <v>1488</v>
      </c>
      <c r="P1160" s="4" t="s">
        <v>730</v>
      </c>
      <c r="Q1160" s="4" t="s">
        <v>1489</v>
      </c>
    </row>
    <row r="1161" spans="1:17" ht="63.75" x14ac:dyDescent="0.2">
      <c r="A1161" s="4" t="s">
        <v>18</v>
      </c>
      <c r="B1161" s="29" t="s">
        <v>1497</v>
      </c>
      <c r="C1161" s="4" t="s">
        <v>20</v>
      </c>
      <c r="D1161" s="4" t="s">
        <v>131</v>
      </c>
      <c r="E1161" s="4" t="s">
        <v>50</v>
      </c>
      <c r="F1161" s="4" t="s">
        <v>23</v>
      </c>
      <c r="G1161" s="4" t="s">
        <v>24</v>
      </c>
      <c r="H1161" s="4" t="s">
        <v>25</v>
      </c>
      <c r="I1161" s="5">
        <v>17919000</v>
      </c>
      <c r="J1161" s="5">
        <v>17919000</v>
      </c>
      <c r="K1161" s="4" t="s">
        <v>26</v>
      </c>
      <c r="L1161" s="4" t="s">
        <v>27</v>
      </c>
      <c r="M1161" s="4" t="s">
        <v>28</v>
      </c>
      <c r="N1161" s="4" t="s">
        <v>29</v>
      </c>
      <c r="O1161" s="4" t="s">
        <v>1488</v>
      </c>
      <c r="P1161" s="4" t="s">
        <v>730</v>
      </c>
      <c r="Q1161" s="4" t="s">
        <v>1489</v>
      </c>
    </row>
    <row r="1162" spans="1:17" ht="51" x14ac:dyDescent="0.2">
      <c r="A1162" s="4" t="s">
        <v>55</v>
      </c>
      <c r="B1162" s="29" t="s">
        <v>1498</v>
      </c>
      <c r="C1162" s="4" t="s">
        <v>21</v>
      </c>
      <c r="D1162" s="4" t="s">
        <v>500</v>
      </c>
      <c r="E1162" s="4" t="s">
        <v>1499</v>
      </c>
      <c r="F1162" s="4" t="s">
        <v>23</v>
      </c>
      <c r="G1162" s="4" t="s">
        <v>58</v>
      </c>
      <c r="H1162" s="4" t="s">
        <v>25</v>
      </c>
      <c r="I1162" s="5">
        <v>489122000</v>
      </c>
      <c r="J1162" s="5">
        <v>60358000</v>
      </c>
      <c r="K1162" s="4" t="s">
        <v>26</v>
      </c>
      <c r="L1162" s="4" t="s">
        <v>59</v>
      </c>
      <c r="M1162" s="4" t="s">
        <v>28</v>
      </c>
      <c r="N1162" s="4" t="s">
        <v>29</v>
      </c>
      <c r="O1162" s="4" t="s">
        <v>1488</v>
      </c>
      <c r="P1162" s="4" t="s">
        <v>730</v>
      </c>
      <c r="Q1162" s="4" t="s">
        <v>1489</v>
      </c>
    </row>
    <row r="1163" spans="1:17" ht="51" x14ac:dyDescent="0.2">
      <c r="A1163" s="4" t="s">
        <v>0</v>
      </c>
      <c r="B1163" s="29" t="s">
        <v>1500</v>
      </c>
      <c r="C1163" s="4" t="s">
        <v>131</v>
      </c>
      <c r="D1163" s="4" t="s">
        <v>132</v>
      </c>
      <c r="E1163" s="4" t="s">
        <v>706</v>
      </c>
      <c r="F1163" s="4" t="s">
        <v>23</v>
      </c>
      <c r="G1163" s="4" t="s">
        <v>24</v>
      </c>
      <c r="H1163" s="4" t="s">
        <v>25</v>
      </c>
      <c r="I1163" s="5">
        <v>6000000</v>
      </c>
      <c r="J1163" s="5">
        <v>6000000</v>
      </c>
      <c r="K1163" s="4" t="s">
        <v>26</v>
      </c>
      <c r="L1163" s="4" t="s">
        <v>27</v>
      </c>
      <c r="M1163" s="4" t="s">
        <v>28</v>
      </c>
      <c r="N1163" s="4" t="s">
        <v>29</v>
      </c>
      <c r="O1163" s="4" t="s">
        <v>1488</v>
      </c>
      <c r="P1163" s="4" t="s">
        <v>730</v>
      </c>
      <c r="Q1163" s="4" t="s">
        <v>1489</v>
      </c>
    </row>
    <row r="1164" spans="1:17" ht="38.25" x14ac:dyDescent="0.2">
      <c r="A1164" s="4" t="s">
        <v>1501</v>
      </c>
      <c r="B1164" s="29" t="s">
        <v>1502</v>
      </c>
      <c r="C1164" s="4" t="s">
        <v>109</v>
      </c>
      <c r="D1164" s="4" t="s">
        <v>110</v>
      </c>
      <c r="E1164" s="4" t="s">
        <v>706</v>
      </c>
      <c r="F1164" s="4" t="s">
        <v>23</v>
      </c>
      <c r="G1164" s="4" t="s">
        <v>24</v>
      </c>
      <c r="H1164" s="4" t="s">
        <v>25</v>
      </c>
      <c r="I1164" s="5">
        <v>9666000</v>
      </c>
      <c r="J1164" s="5">
        <v>9666000</v>
      </c>
      <c r="K1164" s="4" t="s">
        <v>26</v>
      </c>
      <c r="L1164" s="4" t="s">
        <v>27</v>
      </c>
      <c r="M1164" s="4" t="s">
        <v>28</v>
      </c>
      <c r="N1164" s="4" t="s">
        <v>29</v>
      </c>
      <c r="O1164" s="4" t="s">
        <v>1488</v>
      </c>
      <c r="P1164" s="4" t="s">
        <v>730</v>
      </c>
      <c r="Q1164" s="4" t="s">
        <v>1489</v>
      </c>
    </row>
    <row r="1165" spans="1:17" ht="38.25" x14ac:dyDescent="0.2">
      <c r="A1165" s="4" t="s">
        <v>18</v>
      </c>
      <c r="B1165" s="29" t="s">
        <v>1503</v>
      </c>
      <c r="C1165" s="4" t="s">
        <v>20</v>
      </c>
      <c r="D1165" s="4" t="s">
        <v>21</v>
      </c>
      <c r="E1165" s="4" t="s">
        <v>22</v>
      </c>
      <c r="F1165" s="4" t="s">
        <v>23</v>
      </c>
      <c r="G1165" s="4" t="s">
        <v>24</v>
      </c>
      <c r="H1165" s="4" t="s">
        <v>25</v>
      </c>
      <c r="I1165" s="5">
        <v>43230000</v>
      </c>
      <c r="J1165" s="5">
        <v>43230000</v>
      </c>
      <c r="K1165" s="4" t="s">
        <v>26</v>
      </c>
      <c r="L1165" s="4" t="s">
        <v>27</v>
      </c>
      <c r="M1165" s="4" t="s">
        <v>28</v>
      </c>
      <c r="N1165" s="4" t="s">
        <v>29</v>
      </c>
      <c r="O1165" s="4" t="s">
        <v>1488</v>
      </c>
      <c r="P1165" s="4" t="s">
        <v>730</v>
      </c>
      <c r="Q1165" s="4" t="s">
        <v>1489</v>
      </c>
    </row>
    <row r="1166" spans="1:17" ht="38.25" x14ac:dyDescent="0.2">
      <c r="A1166" s="4" t="s">
        <v>18</v>
      </c>
      <c r="B1166" s="29" t="s">
        <v>1504</v>
      </c>
      <c r="C1166" s="4" t="s">
        <v>20</v>
      </c>
      <c r="D1166" s="4" t="s">
        <v>21</v>
      </c>
      <c r="E1166" s="4" t="s">
        <v>22</v>
      </c>
      <c r="F1166" s="4" t="s">
        <v>23</v>
      </c>
      <c r="G1166" s="4" t="s">
        <v>24</v>
      </c>
      <c r="H1166" s="4" t="s">
        <v>25</v>
      </c>
      <c r="I1166" s="5">
        <v>43230000</v>
      </c>
      <c r="J1166" s="5">
        <v>43230000</v>
      </c>
      <c r="K1166" s="4" t="s">
        <v>26</v>
      </c>
      <c r="L1166" s="4" t="s">
        <v>27</v>
      </c>
      <c r="M1166" s="4" t="s">
        <v>28</v>
      </c>
      <c r="N1166" s="4" t="s">
        <v>29</v>
      </c>
      <c r="O1166" s="4" t="s">
        <v>1488</v>
      </c>
      <c r="P1166" s="4" t="s">
        <v>730</v>
      </c>
      <c r="Q1166" s="4" t="s">
        <v>1489</v>
      </c>
    </row>
    <row r="1167" spans="1:17" ht="38.25" x14ac:dyDescent="0.2">
      <c r="A1167" s="4" t="s">
        <v>18</v>
      </c>
      <c r="B1167" s="29" t="s">
        <v>1505</v>
      </c>
      <c r="C1167" s="4" t="s">
        <v>20</v>
      </c>
      <c r="D1167" s="4" t="s">
        <v>21</v>
      </c>
      <c r="E1167" s="4" t="s">
        <v>22</v>
      </c>
      <c r="F1167" s="4" t="s">
        <v>23</v>
      </c>
      <c r="G1167" s="4" t="s">
        <v>24</v>
      </c>
      <c r="H1167" s="4" t="s">
        <v>25</v>
      </c>
      <c r="I1167" s="5">
        <v>43230000</v>
      </c>
      <c r="J1167" s="5">
        <v>43230000</v>
      </c>
      <c r="K1167" s="4" t="s">
        <v>26</v>
      </c>
      <c r="L1167" s="4" t="s">
        <v>27</v>
      </c>
      <c r="M1167" s="4" t="s">
        <v>28</v>
      </c>
      <c r="N1167" s="4" t="s">
        <v>29</v>
      </c>
      <c r="O1167" s="4" t="s">
        <v>1488</v>
      </c>
      <c r="P1167" s="4" t="s">
        <v>730</v>
      </c>
      <c r="Q1167" s="4" t="s">
        <v>1489</v>
      </c>
    </row>
    <row r="1168" spans="1:17" ht="38.25" x14ac:dyDescent="0.2">
      <c r="A1168" s="4" t="s">
        <v>18</v>
      </c>
      <c r="B1168" s="29" t="s">
        <v>1506</v>
      </c>
      <c r="C1168" s="4" t="s">
        <v>20</v>
      </c>
      <c r="D1168" s="4" t="s">
        <v>21</v>
      </c>
      <c r="E1168" s="4" t="s">
        <v>22</v>
      </c>
      <c r="F1168" s="4" t="s">
        <v>23</v>
      </c>
      <c r="G1168" s="4" t="s">
        <v>24</v>
      </c>
      <c r="H1168" s="4" t="s">
        <v>25</v>
      </c>
      <c r="I1168" s="5">
        <v>43230000</v>
      </c>
      <c r="J1168" s="5">
        <v>43230000</v>
      </c>
      <c r="K1168" s="4" t="s">
        <v>26</v>
      </c>
      <c r="L1168" s="4" t="s">
        <v>27</v>
      </c>
      <c r="M1168" s="4" t="s">
        <v>28</v>
      </c>
      <c r="N1168" s="4" t="s">
        <v>29</v>
      </c>
      <c r="O1168" s="4" t="s">
        <v>1488</v>
      </c>
      <c r="P1168" s="4" t="s">
        <v>730</v>
      </c>
      <c r="Q1168" s="4" t="s">
        <v>1489</v>
      </c>
    </row>
    <row r="1169" spans="1:17" ht="38.25" x14ac:dyDescent="0.2">
      <c r="A1169" s="4" t="s">
        <v>18</v>
      </c>
      <c r="B1169" s="29" t="s">
        <v>1507</v>
      </c>
      <c r="C1169" s="4" t="s">
        <v>131</v>
      </c>
      <c r="D1169" s="4" t="s">
        <v>131</v>
      </c>
      <c r="E1169" s="4" t="s">
        <v>61</v>
      </c>
      <c r="F1169" s="4" t="s">
        <v>23</v>
      </c>
      <c r="G1169" s="4" t="s">
        <v>24</v>
      </c>
      <c r="H1169" s="4" t="s">
        <v>25</v>
      </c>
      <c r="I1169" s="5">
        <v>25210000</v>
      </c>
      <c r="J1169" s="5">
        <v>25210000</v>
      </c>
      <c r="K1169" s="4" t="s">
        <v>26</v>
      </c>
      <c r="L1169" s="4" t="s">
        <v>27</v>
      </c>
      <c r="M1169" s="4" t="s">
        <v>28</v>
      </c>
      <c r="N1169" s="4" t="s">
        <v>29</v>
      </c>
      <c r="O1169" s="4" t="s">
        <v>1488</v>
      </c>
      <c r="P1169" s="4" t="s">
        <v>730</v>
      </c>
      <c r="Q1169" s="4" t="s">
        <v>1489</v>
      </c>
    </row>
    <row r="1170" spans="1:17" ht="38.25" x14ac:dyDescent="0.2">
      <c r="A1170" s="4" t="s">
        <v>18</v>
      </c>
      <c r="B1170" s="29" t="s">
        <v>1508</v>
      </c>
      <c r="C1170" s="4" t="s">
        <v>20</v>
      </c>
      <c r="D1170" s="4" t="s">
        <v>21</v>
      </c>
      <c r="E1170" s="4" t="s">
        <v>22</v>
      </c>
      <c r="F1170" s="4" t="s">
        <v>23</v>
      </c>
      <c r="G1170" s="4" t="s">
        <v>24</v>
      </c>
      <c r="H1170" s="4" t="s">
        <v>25</v>
      </c>
      <c r="I1170" s="5">
        <v>27200000</v>
      </c>
      <c r="J1170" s="5">
        <v>27200000</v>
      </c>
      <c r="K1170" s="4" t="s">
        <v>26</v>
      </c>
      <c r="L1170" s="4" t="s">
        <v>27</v>
      </c>
      <c r="M1170" s="4" t="s">
        <v>28</v>
      </c>
      <c r="N1170" s="4" t="s">
        <v>29</v>
      </c>
      <c r="O1170" s="4" t="s">
        <v>1488</v>
      </c>
      <c r="P1170" s="4" t="s">
        <v>730</v>
      </c>
      <c r="Q1170" s="4" t="s">
        <v>1489</v>
      </c>
    </row>
    <row r="1171" spans="1:17" ht="38.25" x14ac:dyDescent="0.2">
      <c r="A1171" s="4" t="s">
        <v>18</v>
      </c>
      <c r="B1171" s="29" t="s">
        <v>1509</v>
      </c>
      <c r="C1171" s="4" t="s">
        <v>20</v>
      </c>
      <c r="D1171" s="4" t="s">
        <v>21</v>
      </c>
      <c r="E1171" s="4" t="s">
        <v>22</v>
      </c>
      <c r="F1171" s="4" t="s">
        <v>23</v>
      </c>
      <c r="G1171" s="4" t="s">
        <v>24</v>
      </c>
      <c r="H1171" s="4" t="s">
        <v>25</v>
      </c>
      <c r="I1171" s="5">
        <v>7085000</v>
      </c>
      <c r="J1171" s="5">
        <v>7085000</v>
      </c>
      <c r="K1171" s="4" t="s">
        <v>26</v>
      </c>
      <c r="L1171" s="4" t="s">
        <v>27</v>
      </c>
      <c r="M1171" s="4" t="s">
        <v>28</v>
      </c>
      <c r="N1171" s="4" t="s">
        <v>29</v>
      </c>
      <c r="O1171" s="4" t="s">
        <v>1488</v>
      </c>
      <c r="P1171" s="4" t="s">
        <v>730</v>
      </c>
      <c r="Q1171" s="4" t="s">
        <v>1489</v>
      </c>
    </row>
    <row r="1172" spans="1:17" ht="51" x14ac:dyDescent="0.2">
      <c r="A1172" s="4" t="s">
        <v>18</v>
      </c>
      <c r="B1172" s="29" t="s">
        <v>1510</v>
      </c>
      <c r="C1172" s="4" t="s">
        <v>20</v>
      </c>
      <c r="D1172" s="4" t="s">
        <v>21</v>
      </c>
      <c r="E1172" s="4" t="s">
        <v>22</v>
      </c>
      <c r="F1172" s="4" t="s">
        <v>23</v>
      </c>
      <c r="G1172" s="4" t="s">
        <v>24</v>
      </c>
      <c r="H1172" s="4" t="s">
        <v>25</v>
      </c>
      <c r="I1172" s="5">
        <v>38360000</v>
      </c>
      <c r="J1172" s="5">
        <v>38360000</v>
      </c>
      <c r="K1172" s="4" t="s">
        <v>26</v>
      </c>
      <c r="L1172" s="4" t="s">
        <v>27</v>
      </c>
      <c r="M1172" s="4" t="s">
        <v>28</v>
      </c>
      <c r="N1172" s="4" t="s">
        <v>29</v>
      </c>
      <c r="O1172" s="4" t="s">
        <v>1488</v>
      </c>
      <c r="P1172" s="4" t="s">
        <v>730</v>
      </c>
      <c r="Q1172" s="4" t="s">
        <v>1489</v>
      </c>
    </row>
    <row r="1173" spans="1:17" ht="38.25" x14ac:dyDescent="0.2">
      <c r="A1173" s="4" t="s">
        <v>18</v>
      </c>
      <c r="B1173" s="29" t="s">
        <v>1511</v>
      </c>
      <c r="C1173" s="4" t="s">
        <v>20</v>
      </c>
      <c r="D1173" s="4" t="s">
        <v>21</v>
      </c>
      <c r="E1173" s="4" t="s">
        <v>22</v>
      </c>
      <c r="F1173" s="4" t="s">
        <v>23</v>
      </c>
      <c r="G1173" s="4" t="s">
        <v>24</v>
      </c>
      <c r="H1173" s="4" t="s">
        <v>25</v>
      </c>
      <c r="I1173" s="5">
        <v>43230000</v>
      </c>
      <c r="J1173" s="5">
        <v>43230000</v>
      </c>
      <c r="K1173" s="4" t="s">
        <v>26</v>
      </c>
      <c r="L1173" s="4" t="s">
        <v>27</v>
      </c>
      <c r="M1173" s="4" t="s">
        <v>28</v>
      </c>
      <c r="N1173" s="4" t="s">
        <v>29</v>
      </c>
      <c r="O1173" s="4" t="s">
        <v>1488</v>
      </c>
      <c r="P1173" s="4" t="s">
        <v>730</v>
      </c>
      <c r="Q1173" s="4" t="s">
        <v>1489</v>
      </c>
    </row>
    <row r="1174" spans="1:17" ht="51" x14ac:dyDescent="0.2">
      <c r="A1174" s="4" t="s">
        <v>18</v>
      </c>
      <c r="B1174" s="29" t="s">
        <v>1512</v>
      </c>
      <c r="C1174" s="4" t="s">
        <v>20</v>
      </c>
      <c r="D1174" s="4" t="s">
        <v>21</v>
      </c>
      <c r="E1174" s="4" t="s">
        <v>22</v>
      </c>
      <c r="F1174" s="4" t="s">
        <v>23</v>
      </c>
      <c r="G1174" s="4" t="s">
        <v>917</v>
      </c>
      <c r="H1174" s="4" t="s">
        <v>25</v>
      </c>
      <c r="I1174" s="5">
        <v>38360000</v>
      </c>
      <c r="J1174" s="5">
        <v>38360000</v>
      </c>
      <c r="K1174" s="4" t="s">
        <v>26</v>
      </c>
      <c r="L1174" s="4" t="s">
        <v>27</v>
      </c>
      <c r="M1174" s="4" t="s">
        <v>28</v>
      </c>
      <c r="N1174" s="4" t="s">
        <v>29</v>
      </c>
      <c r="O1174" s="4" t="s">
        <v>1488</v>
      </c>
      <c r="P1174" s="4" t="s">
        <v>730</v>
      </c>
      <c r="Q1174" s="4" t="s">
        <v>1489</v>
      </c>
    </row>
    <row r="1175" spans="1:17" ht="38.25" x14ac:dyDescent="0.2">
      <c r="A1175" s="4" t="s">
        <v>18</v>
      </c>
      <c r="B1175" s="29" t="s">
        <v>1513</v>
      </c>
      <c r="C1175" s="4" t="s">
        <v>20</v>
      </c>
      <c r="D1175" s="4" t="s">
        <v>21</v>
      </c>
      <c r="E1175" s="4" t="s">
        <v>22</v>
      </c>
      <c r="F1175" s="4" t="s">
        <v>23</v>
      </c>
      <c r="G1175" s="4" t="s">
        <v>24</v>
      </c>
      <c r="H1175" s="4" t="s">
        <v>25</v>
      </c>
      <c r="I1175" s="5">
        <v>56320000</v>
      </c>
      <c r="J1175" s="5">
        <v>56320000</v>
      </c>
      <c r="K1175" s="4" t="s">
        <v>26</v>
      </c>
      <c r="L1175" s="4" t="s">
        <v>27</v>
      </c>
      <c r="M1175" s="4" t="s">
        <v>28</v>
      </c>
      <c r="N1175" s="4" t="s">
        <v>29</v>
      </c>
      <c r="O1175" s="4" t="s">
        <v>1488</v>
      </c>
      <c r="P1175" s="4" t="s">
        <v>730</v>
      </c>
      <c r="Q1175" s="4" t="s">
        <v>1489</v>
      </c>
    </row>
    <row r="1176" spans="1:17" ht="25.5" x14ac:dyDescent="0.2">
      <c r="A1176" s="4" t="s">
        <v>18</v>
      </c>
      <c r="B1176" s="29" t="s">
        <v>1514</v>
      </c>
      <c r="C1176" s="4" t="s">
        <v>20</v>
      </c>
      <c r="D1176" s="4" t="s">
        <v>21</v>
      </c>
      <c r="E1176" s="4" t="s">
        <v>22</v>
      </c>
      <c r="F1176" s="4" t="s">
        <v>23</v>
      </c>
      <c r="G1176" s="4" t="s">
        <v>24</v>
      </c>
      <c r="H1176" s="4" t="s">
        <v>25</v>
      </c>
      <c r="I1176" s="5">
        <v>34380000</v>
      </c>
      <c r="J1176" s="5">
        <v>34380000</v>
      </c>
      <c r="K1176" s="4" t="s">
        <v>26</v>
      </c>
      <c r="L1176" s="4" t="s">
        <v>27</v>
      </c>
      <c r="M1176" s="4" t="s">
        <v>28</v>
      </c>
      <c r="N1176" s="4" t="s">
        <v>29</v>
      </c>
      <c r="O1176" s="4" t="s">
        <v>1488</v>
      </c>
      <c r="P1176" s="4" t="s">
        <v>730</v>
      </c>
      <c r="Q1176" s="4" t="s">
        <v>1489</v>
      </c>
    </row>
    <row r="1177" spans="1:17" ht="25.5" x14ac:dyDescent="0.2">
      <c r="A1177" s="4" t="s">
        <v>18</v>
      </c>
      <c r="B1177" s="29" t="s">
        <v>1515</v>
      </c>
      <c r="C1177" s="4" t="s">
        <v>20</v>
      </c>
      <c r="D1177" s="4" t="s">
        <v>21</v>
      </c>
      <c r="E1177" s="4" t="s">
        <v>22</v>
      </c>
      <c r="F1177" s="4" t="s">
        <v>23</v>
      </c>
      <c r="G1177" s="4" t="s">
        <v>24</v>
      </c>
      <c r="H1177" s="4" t="s">
        <v>25</v>
      </c>
      <c r="I1177" s="5">
        <v>34380000</v>
      </c>
      <c r="J1177" s="5">
        <v>34380000</v>
      </c>
      <c r="K1177" s="4" t="s">
        <v>26</v>
      </c>
      <c r="L1177" s="4" t="s">
        <v>27</v>
      </c>
      <c r="M1177" s="4" t="s">
        <v>28</v>
      </c>
      <c r="N1177" s="4" t="s">
        <v>29</v>
      </c>
      <c r="O1177" s="4" t="s">
        <v>1488</v>
      </c>
      <c r="P1177" s="4" t="s">
        <v>730</v>
      </c>
      <c r="Q1177" s="4" t="s">
        <v>1489</v>
      </c>
    </row>
    <row r="1178" spans="1:17" ht="25.5" x14ac:dyDescent="0.2">
      <c r="A1178" s="4" t="s">
        <v>18</v>
      </c>
      <c r="B1178" s="29" t="s">
        <v>1516</v>
      </c>
      <c r="C1178" s="4" t="s">
        <v>20</v>
      </c>
      <c r="D1178" s="4" t="s">
        <v>21</v>
      </c>
      <c r="E1178" s="4" t="s">
        <v>22</v>
      </c>
      <c r="F1178" s="4" t="s">
        <v>23</v>
      </c>
      <c r="G1178" s="4" t="s">
        <v>24</v>
      </c>
      <c r="H1178" s="4" t="s">
        <v>25</v>
      </c>
      <c r="I1178" s="5">
        <v>34380000</v>
      </c>
      <c r="J1178" s="5">
        <v>34380000</v>
      </c>
      <c r="K1178" s="4" t="s">
        <v>26</v>
      </c>
      <c r="L1178" s="4" t="s">
        <v>27</v>
      </c>
      <c r="M1178" s="4" t="s">
        <v>28</v>
      </c>
      <c r="N1178" s="4" t="s">
        <v>29</v>
      </c>
      <c r="O1178" s="4" t="s">
        <v>1488</v>
      </c>
      <c r="P1178" s="4" t="s">
        <v>730</v>
      </c>
      <c r="Q1178" s="4" t="s">
        <v>1489</v>
      </c>
    </row>
    <row r="1179" spans="1:17" ht="25.5" x14ac:dyDescent="0.2">
      <c r="A1179" s="4" t="s">
        <v>18</v>
      </c>
      <c r="B1179" s="29" t="s">
        <v>1517</v>
      </c>
      <c r="C1179" s="4" t="s">
        <v>20</v>
      </c>
      <c r="D1179" s="4" t="s">
        <v>21</v>
      </c>
      <c r="E1179" s="4" t="s">
        <v>22</v>
      </c>
      <c r="F1179" s="4" t="s">
        <v>23</v>
      </c>
      <c r="G1179" s="4" t="s">
        <v>24</v>
      </c>
      <c r="H1179" s="4" t="s">
        <v>25</v>
      </c>
      <c r="I1179" s="5">
        <v>34380000</v>
      </c>
      <c r="J1179" s="5">
        <v>34380000</v>
      </c>
      <c r="K1179" s="4" t="s">
        <v>26</v>
      </c>
      <c r="L1179" s="4" t="s">
        <v>27</v>
      </c>
      <c r="M1179" s="4" t="s">
        <v>28</v>
      </c>
      <c r="N1179" s="4" t="s">
        <v>29</v>
      </c>
      <c r="O1179" s="4" t="s">
        <v>1488</v>
      </c>
      <c r="P1179" s="4" t="s">
        <v>730</v>
      </c>
      <c r="Q1179" s="4" t="s">
        <v>1489</v>
      </c>
    </row>
    <row r="1180" spans="1:17" ht="38.25" x14ac:dyDescent="0.2">
      <c r="A1180" s="4" t="s">
        <v>18</v>
      </c>
      <c r="B1180" s="29" t="s">
        <v>1518</v>
      </c>
      <c r="C1180" s="4" t="s">
        <v>20</v>
      </c>
      <c r="D1180" s="4" t="s">
        <v>21</v>
      </c>
      <c r="E1180" s="4" t="s">
        <v>22</v>
      </c>
      <c r="F1180" s="4" t="s">
        <v>23</v>
      </c>
      <c r="G1180" s="4" t="s">
        <v>24</v>
      </c>
      <c r="H1180" s="4" t="s">
        <v>25</v>
      </c>
      <c r="I1180" s="5">
        <v>36049000</v>
      </c>
      <c r="J1180" s="5">
        <v>36049000</v>
      </c>
      <c r="K1180" s="4" t="s">
        <v>26</v>
      </c>
      <c r="L1180" s="4" t="s">
        <v>27</v>
      </c>
      <c r="M1180" s="4" t="s">
        <v>28</v>
      </c>
      <c r="N1180" s="4" t="s">
        <v>29</v>
      </c>
      <c r="O1180" s="4" t="s">
        <v>1488</v>
      </c>
      <c r="P1180" s="4" t="s">
        <v>730</v>
      </c>
      <c r="Q1180" s="4" t="s">
        <v>1489</v>
      </c>
    </row>
    <row r="1181" spans="1:17" ht="38.25" x14ac:dyDescent="0.2">
      <c r="A1181" s="4" t="s">
        <v>18</v>
      </c>
      <c r="B1181" s="29" t="s">
        <v>1519</v>
      </c>
      <c r="C1181" s="4" t="s">
        <v>20</v>
      </c>
      <c r="D1181" s="4" t="s">
        <v>21</v>
      </c>
      <c r="E1181" s="4" t="s">
        <v>22</v>
      </c>
      <c r="F1181" s="4" t="s">
        <v>23</v>
      </c>
      <c r="G1181" s="4" t="s">
        <v>24</v>
      </c>
      <c r="H1181" s="4" t="s">
        <v>25</v>
      </c>
      <c r="I1181" s="5">
        <v>43230000</v>
      </c>
      <c r="J1181" s="5">
        <v>43230000</v>
      </c>
      <c r="K1181" s="4" t="s">
        <v>26</v>
      </c>
      <c r="L1181" s="4" t="s">
        <v>27</v>
      </c>
      <c r="M1181" s="4" t="s">
        <v>28</v>
      </c>
      <c r="N1181" s="4" t="s">
        <v>29</v>
      </c>
      <c r="O1181" s="4" t="s">
        <v>1488</v>
      </c>
      <c r="P1181" s="4" t="s">
        <v>730</v>
      </c>
      <c r="Q1181" s="4" t="s">
        <v>1489</v>
      </c>
    </row>
    <row r="1182" spans="1:17" ht="51" x14ac:dyDescent="0.2">
      <c r="A1182" s="4" t="s">
        <v>18</v>
      </c>
      <c r="B1182" s="29" t="s">
        <v>1520</v>
      </c>
      <c r="C1182" s="4" t="s">
        <v>20</v>
      </c>
      <c r="D1182" s="4" t="s">
        <v>21</v>
      </c>
      <c r="E1182" s="4" t="s">
        <v>22</v>
      </c>
      <c r="F1182" s="4" t="s">
        <v>23</v>
      </c>
      <c r="G1182" s="4" t="s">
        <v>24</v>
      </c>
      <c r="H1182" s="4" t="s">
        <v>25</v>
      </c>
      <c r="I1182" s="5">
        <v>19910000</v>
      </c>
      <c r="J1182" s="5">
        <v>19910000</v>
      </c>
      <c r="K1182" s="4" t="s">
        <v>26</v>
      </c>
      <c r="L1182" s="4" t="s">
        <v>27</v>
      </c>
      <c r="M1182" s="4" t="s">
        <v>28</v>
      </c>
      <c r="N1182" s="4" t="s">
        <v>29</v>
      </c>
      <c r="O1182" s="4" t="s">
        <v>1488</v>
      </c>
      <c r="P1182" s="4" t="s">
        <v>730</v>
      </c>
      <c r="Q1182" s="4" t="s">
        <v>1489</v>
      </c>
    </row>
    <row r="1183" spans="1:17" ht="38.25" x14ac:dyDescent="0.2">
      <c r="A1183" s="4" t="s">
        <v>18</v>
      </c>
      <c r="B1183" s="29" t="s">
        <v>1521</v>
      </c>
      <c r="C1183" s="4" t="s">
        <v>20</v>
      </c>
      <c r="D1183" s="4" t="s">
        <v>21</v>
      </c>
      <c r="E1183" s="4" t="s">
        <v>22</v>
      </c>
      <c r="F1183" s="4" t="s">
        <v>23</v>
      </c>
      <c r="G1183" s="4" t="s">
        <v>24</v>
      </c>
      <c r="H1183" s="4" t="s">
        <v>25</v>
      </c>
      <c r="I1183" s="5">
        <v>80830000</v>
      </c>
      <c r="J1183" s="5">
        <v>80830000</v>
      </c>
      <c r="K1183" s="4" t="s">
        <v>26</v>
      </c>
      <c r="L1183" s="4" t="s">
        <v>27</v>
      </c>
      <c r="M1183" s="4" t="s">
        <v>28</v>
      </c>
      <c r="N1183" s="4" t="s">
        <v>29</v>
      </c>
      <c r="O1183" s="4" t="s">
        <v>1488</v>
      </c>
      <c r="P1183" s="4" t="s">
        <v>730</v>
      </c>
      <c r="Q1183" s="4" t="s">
        <v>1489</v>
      </c>
    </row>
    <row r="1184" spans="1:17" ht="38.25" x14ac:dyDescent="0.2">
      <c r="A1184" s="4" t="s">
        <v>18</v>
      </c>
      <c r="B1184" s="29" t="s">
        <v>1522</v>
      </c>
      <c r="C1184" s="4" t="s">
        <v>20</v>
      </c>
      <c r="D1184" s="4" t="s">
        <v>21</v>
      </c>
      <c r="E1184" s="4" t="s">
        <v>22</v>
      </c>
      <c r="F1184" s="4" t="s">
        <v>23</v>
      </c>
      <c r="G1184" s="4" t="s">
        <v>24</v>
      </c>
      <c r="H1184" s="4" t="s">
        <v>25</v>
      </c>
      <c r="I1184" s="5">
        <v>34380000</v>
      </c>
      <c r="J1184" s="5">
        <v>34380000</v>
      </c>
      <c r="K1184" s="4" t="s">
        <v>26</v>
      </c>
      <c r="L1184" s="4" t="s">
        <v>27</v>
      </c>
      <c r="M1184" s="4" t="s">
        <v>28</v>
      </c>
      <c r="N1184" s="4" t="s">
        <v>29</v>
      </c>
      <c r="O1184" s="4" t="s">
        <v>1488</v>
      </c>
      <c r="P1184" s="4" t="s">
        <v>730</v>
      </c>
      <c r="Q1184" s="4" t="s">
        <v>1489</v>
      </c>
    </row>
    <row r="1185" spans="1:17" ht="38.25" x14ac:dyDescent="0.2">
      <c r="A1185" s="4" t="s">
        <v>18</v>
      </c>
      <c r="B1185" s="29" t="s">
        <v>1523</v>
      </c>
      <c r="C1185" s="4" t="s">
        <v>20</v>
      </c>
      <c r="D1185" s="4" t="s">
        <v>21</v>
      </c>
      <c r="E1185" s="4" t="s">
        <v>22</v>
      </c>
      <c r="F1185" s="4" t="s">
        <v>23</v>
      </c>
      <c r="G1185" s="4" t="s">
        <v>24</v>
      </c>
      <c r="H1185" s="4" t="s">
        <v>25</v>
      </c>
      <c r="I1185" s="5">
        <v>43230000</v>
      </c>
      <c r="J1185" s="5">
        <v>43230000</v>
      </c>
      <c r="K1185" s="4" t="s">
        <v>26</v>
      </c>
      <c r="L1185" s="4" t="s">
        <v>27</v>
      </c>
      <c r="M1185" s="4" t="s">
        <v>28</v>
      </c>
      <c r="N1185" s="4" t="s">
        <v>29</v>
      </c>
      <c r="O1185" s="4" t="s">
        <v>1488</v>
      </c>
      <c r="P1185" s="4" t="s">
        <v>730</v>
      </c>
      <c r="Q1185" s="4" t="s">
        <v>1489</v>
      </c>
    </row>
    <row r="1186" spans="1:17" ht="38.25" x14ac:dyDescent="0.2">
      <c r="A1186" s="4" t="s">
        <v>18</v>
      </c>
      <c r="B1186" s="29" t="s">
        <v>1524</v>
      </c>
      <c r="C1186" s="4" t="s">
        <v>20</v>
      </c>
      <c r="D1186" s="4" t="s">
        <v>21</v>
      </c>
      <c r="E1186" s="4" t="s">
        <v>22</v>
      </c>
      <c r="F1186" s="4" t="s">
        <v>23</v>
      </c>
      <c r="G1186" s="4" t="s">
        <v>24</v>
      </c>
      <c r="H1186" s="4" t="s">
        <v>25</v>
      </c>
      <c r="I1186" s="5">
        <v>43230000</v>
      </c>
      <c r="J1186" s="5">
        <v>43230000</v>
      </c>
      <c r="K1186" s="4" t="s">
        <v>26</v>
      </c>
      <c r="L1186" s="4" t="s">
        <v>27</v>
      </c>
      <c r="M1186" s="4" t="s">
        <v>28</v>
      </c>
      <c r="N1186" s="4" t="s">
        <v>29</v>
      </c>
      <c r="O1186" s="4" t="s">
        <v>1488</v>
      </c>
      <c r="P1186" s="4" t="s">
        <v>730</v>
      </c>
      <c r="Q1186" s="4" t="s">
        <v>1489</v>
      </c>
    </row>
    <row r="1187" spans="1:17" ht="38.25" x14ac:dyDescent="0.2">
      <c r="A1187" s="4" t="s">
        <v>18</v>
      </c>
      <c r="B1187" s="29" t="s">
        <v>1525</v>
      </c>
      <c r="C1187" s="4" t="s">
        <v>20</v>
      </c>
      <c r="D1187" s="4" t="s">
        <v>21</v>
      </c>
      <c r="E1187" s="4" t="s">
        <v>22</v>
      </c>
      <c r="F1187" s="4" t="s">
        <v>23</v>
      </c>
      <c r="G1187" s="4" t="s">
        <v>24</v>
      </c>
      <c r="H1187" s="4" t="s">
        <v>25</v>
      </c>
      <c r="I1187" s="5">
        <v>34380000</v>
      </c>
      <c r="J1187" s="5">
        <v>34380000</v>
      </c>
      <c r="K1187" s="4" t="s">
        <v>26</v>
      </c>
      <c r="L1187" s="4" t="s">
        <v>27</v>
      </c>
      <c r="M1187" s="4" t="s">
        <v>28</v>
      </c>
      <c r="N1187" s="4" t="s">
        <v>29</v>
      </c>
      <c r="O1187" s="4" t="s">
        <v>1488</v>
      </c>
      <c r="P1187" s="4" t="s">
        <v>730</v>
      </c>
      <c r="Q1187" s="4" t="s">
        <v>1489</v>
      </c>
    </row>
    <row r="1188" spans="1:17" ht="38.25" x14ac:dyDescent="0.2">
      <c r="A1188" s="4" t="s">
        <v>18</v>
      </c>
      <c r="B1188" s="29" t="s">
        <v>1526</v>
      </c>
      <c r="C1188" s="4" t="s">
        <v>20</v>
      </c>
      <c r="D1188" s="4" t="s">
        <v>21</v>
      </c>
      <c r="E1188" s="4" t="s">
        <v>22</v>
      </c>
      <c r="F1188" s="4" t="s">
        <v>23</v>
      </c>
      <c r="G1188" s="4" t="s">
        <v>24</v>
      </c>
      <c r="H1188" s="4" t="s">
        <v>25</v>
      </c>
      <c r="I1188" s="5">
        <v>49780000</v>
      </c>
      <c r="J1188" s="5">
        <v>49780000</v>
      </c>
      <c r="K1188" s="4" t="s">
        <v>26</v>
      </c>
      <c r="L1188" s="4" t="s">
        <v>27</v>
      </c>
      <c r="M1188" s="4" t="s">
        <v>28</v>
      </c>
      <c r="N1188" s="4" t="s">
        <v>29</v>
      </c>
      <c r="O1188" s="4" t="s">
        <v>1488</v>
      </c>
      <c r="P1188" s="4" t="s">
        <v>730</v>
      </c>
      <c r="Q1188" s="4" t="s">
        <v>1489</v>
      </c>
    </row>
    <row r="1189" spans="1:17" ht="38.25" x14ac:dyDescent="0.2">
      <c r="A1189" s="4" t="s">
        <v>18</v>
      </c>
      <c r="B1189" s="29" t="s">
        <v>1527</v>
      </c>
      <c r="C1189" s="4" t="s">
        <v>20</v>
      </c>
      <c r="D1189" s="4" t="s">
        <v>21</v>
      </c>
      <c r="E1189" s="4" t="s">
        <v>22</v>
      </c>
      <c r="F1189" s="4" t="s">
        <v>23</v>
      </c>
      <c r="G1189" s="4" t="s">
        <v>24</v>
      </c>
      <c r="H1189" s="4" t="s">
        <v>25</v>
      </c>
      <c r="I1189" s="5">
        <v>43230000</v>
      </c>
      <c r="J1189" s="5">
        <v>43230000</v>
      </c>
      <c r="K1189" s="4" t="s">
        <v>26</v>
      </c>
      <c r="L1189" s="4" t="s">
        <v>27</v>
      </c>
      <c r="M1189" s="4" t="s">
        <v>28</v>
      </c>
      <c r="N1189" s="4" t="s">
        <v>29</v>
      </c>
      <c r="O1189" s="4" t="s">
        <v>1488</v>
      </c>
      <c r="P1189" s="4" t="s">
        <v>730</v>
      </c>
      <c r="Q1189" s="4" t="s">
        <v>1489</v>
      </c>
    </row>
    <row r="1190" spans="1:17" ht="38.25" x14ac:dyDescent="0.2">
      <c r="A1190" s="4" t="s">
        <v>18</v>
      </c>
      <c r="B1190" s="29" t="s">
        <v>1528</v>
      </c>
      <c r="C1190" s="4" t="s">
        <v>20</v>
      </c>
      <c r="D1190" s="4" t="s">
        <v>21</v>
      </c>
      <c r="E1190" s="4" t="s">
        <v>22</v>
      </c>
      <c r="F1190" s="4" t="s">
        <v>23</v>
      </c>
      <c r="G1190" s="4" t="s">
        <v>24</v>
      </c>
      <c r="H1190" s="4" t="s">
        <v>25</v>
      </c>
      <c r="I1190" s="5">
        <v>39674000</v>
      </c>
      <c r="J1190" s="5">
        <v>39674000</v>
      </c>
      <c r="K1190" s="4" t="s">
        <v>26</v>
      </c>
      <c r="L1190" s="4" t="s">
        <v>27</v>
      </c>
      <c r="M1190" s="4" t="s">
        <v>28</v>
      </c>
      <c r="N1190" s="4" t="s">
        <v>29</v>
      </c>
      <c r="O1190" s="4" t="s">
        <v>1488</v>
      </c>
      <c r="P1190" s="4" t="s">
        <v>730</v>
      </c>
      <c r="Q1190" s="4" t="s">
        <v>1489</v>
      </c>
    </row>
    <row r="1191" spans="1:17" ht="38.25" x14ac:dyDescent="0.2">
      <c r="A1191" s="4" t="s">
        <v>18</v>
      </c>
      <c r="B1191" s="29" t="s">
        <v>1529</v>
      </c>
      <c r="C1191" s="4" t="s">
        <v>20</v>
      </c>
      <c r="D1191" s="4" t="s">
        <v>21</v>
      </c>
      <c r="E1191" s="4" t="s">
        <v>22</v>
      </c>
      <c r="F1191" s="4" t="s">
        <v>23</v>
      </c>
      <c r="G1191" s="4" t="s">
        <v>24</v>
      </c>
      <c r="H1191" s="4" t="s">
        <v>25</v>
      </c>
      <c r="I1191" s="5">
        <v>29510000</v>
      </c>
      <c r="J1191" s="5">
        <v>29510000</v>
      </c>
      <c r="K1191" s="4" t="s">
        <v>26</v>
      </c>
      <c r="L1191" s="4" t="s">
        <v>27</v>
      </c>
      <c r="M1191" s="4" t="s">
        <v>28</v>
      </c>
      <c r="N1191" s="4" t="s">
        <v>29</v>
      </c>
      <c r="O1191" s="4" t="s">
        <v>1488</v>
      </c>
      <c r="P1191" s="4" t="s">
        <v>730</v>
      </c>
      <c r="Q1191" s="4" t="s">
        <v>1489</v>
      </c>
    </row>
    <row r="1192" spans="1:17" ht="38.25" x14ac:dyDescent="0.2">
      <c r="A1192" s="4" t="s">
        <v>18</v>
      </c>
      <c r="B1192" s="29" t="s">
        <v>1530</v>
      </c>
      <c r="C1192" s="4" t="s">
        <v>20</v>
      </c>
      <c r="D1192" s="4" t="s">
        <v>21</v>
      </c>
      <c r="E1192" s="4" t="s">
        <v>121</v>
      </c>
      <c r="F1192" s="4" t="s">
        <v>23</v>
      </c>
      <c r="G1192" s="4" t="s">
        <v>24</v>
      </c>
      <c r="H1192" s="4" t="s">
        <v>25</v>
      </c>
      <c r="I1192" s="5">
        <v>30688000</v>
      </c>
      <c r="J1192" s="5">
        <v>30688000</v>
      </c>
      <c r="K1192" s="4" t="s">
        <v>26</v>
      </c>
      <c r="L1192" s="4" t="s">
        <v>27</v>
      </c>
      <c r="M1192" s="4" t="s">
        <v>28</v>
      </c>
      <c r="N1192" s="4" t="s">
        <v>29</v>
      </c>
      <c r="O1192" s="4" t="s">
        <v>1488</v>
      </c>
      <c r="P1192" s="4" t="s">
        <v>730</v>
      </c>
      <c r="Q1192" s="4" t="s">
        <v>1489</v>
      </c>
    </row>
    <row r="1193" spans="1:17" ht="51" x14ac:dyDescent="0.2">
      <c r="A1193" s="4" t="s">
        <v>18</v>
      </c>
      <c r="B1193" s="29" t="s">
        <v>1531</v>
      </c>
      <c r="C1193" s="4" t="s">
        <v>20</v>
      </c>
      <c r="D1193" s="4" t="s">
        <v>21</v>
      </c>
      <c r="E1193" s="4" t="s">
        <v>50</v>
      </c>
      <c r="F1193" s="4" t="s">
        <v>23</v>
      </c>
      <c r="G1193" s="4" t="s">
        <v>24</v>
      </c>
      <c r="H1193" s="4" t="s">
        <v>25</v>
      </c>
      <c r="I1193" s="5">
        <v>30942000</v>
      </c>
      <c r="J1193" s="5">
        <v>30942000</v>
      </c>
      <c r="K1193" s="4" t="s">
        <v>26</v>
      </c>
      <c r="L1193" s="4" t="s">
        <v>27</v>
      </c>
      <c r="M1193" s="4" t="s">
        <v>28</v>
      </c>
      <c r="N1193" s="4" t="s">
        <v>29</v>
      </c>
      <c r="O1193" s="4" t="s">
        <v>1488</v>
      </c>
      <c r="P1193" s="4" t="s">
        <v>730</v>
      </c>
      <c r="Q1193" s="4" t="s">
        <v>1489</v>
      </c>
    </row>
    <row r="1194" spans="1:17" ht="51" x14ac:dyDescent="0.2">
      <c r="A1194" s="4" t="s">
        <v>18</v>
      </c>
      <c r="B1194" s="29" t="s">
        <v>1532</v>
      </c>
      <c r="C1194" s="4" t="s">
        <v>20</v>
      </c>
      <c r="D1194" s="4" t="s">
        <v>21</v>
      </c>
      <c r="E1194" s="4" t="s">
        <v>50</v>
      </c>
      <c r="F1194" s="4" t="s">
        <v>23</v>
      </c>
      <c r="G1194" s="4" t="s">
        <v>24</v>
      </c>
      <c r="H1194" s="4" t="s">
        <v>25</v>
      </c>
      <c r="I1194" s="5">
        <v>72747000</v>
      </c>
      <c r="J1194" s="5">
        <v>72747000</v>
      </c>
      <c r="K1194" s="4" t="s">
        <v>26</v>
      </c>
      <c r="L1194" s="4" t="s">
        <v>27</v>
      </c>
      <c r="M1194" s="4" t="s">
        <v>28</v>
      </c>
      <c r="N1194" s="4" t="s">
        <v>29</v>
      </c>
      <c r="O1194" s="4" t="s">
        <v>1488</v>
      </c>
      <c r="P1194" s="4" t="s">
        <v>730</v>
      </c>
      <c r="Q1194" s="4" t="s">
        <v>1489</v>
      </c>
    </row>
    <row r="1195" spans="1:17" ht="38.25" x14ac:dyDescent="0.2">
      <c r="A1195" s="4" t="s">
        <v>18</v>
      </c>
      <c r="B1195" s="29" t="s">
        <v>1533</v>
      </c>
      <c r="C1195" s="4" t="s">
        <v>20</v>
      </c>
      <c r="D1195" s="4" t="s">
        <v>21</v>
      </c>
      <c r="E1195" s="4" t="s">
        <v>50</v>
      </c>
      <c r="F1195" s="4" t="s">
        <v>23</v>
      </c>
      <c r="G1195" s="4" t="s">
        <v>24</v>
      </c>
      <c r="H1195" s="4" t="s">
        <v>25</v>
      </c>
      <c r="I1195" s="5">
        <v>34524000</v>
      </c>
      <c r="J1195" s="5">
        <v>34524000</v>
      </c>
      <c r="K1195" s="4" t="s">
        <v>26</v>
      </c>
      <c r="L1195" s="4" t="s">
        <v>27</v>
      </c>
      <c r="M1195" s="4" t="s">
        <v>28</v>
      </c>
      <c r="N1195" s="4" t="s">
        <v>29</v>
      </c>
      <c r="O1195" s="4" t="s">
        <v>1488</v>
      </c>
      <c r="P1195" s="4" t="s">
        <v>730</v>
      </c>
      <c r="Q1195" s="4" t="s">
        <v>1489</v>
      </c>
    </row>
    <row r="1196" spans="1:17" ht="51" x14ac:dyDescent="0.2">
      <c r="A1196" s="4" t="s">
        <v>18</v>
      </c>
      <c r="B1196" s="29" t="s">
        <v>1534</v>
      </c>
      <c r="C1196" s="4" t="s">
        <v>20</v>
      </c>
      <c r="D1196" s="4" t="s">
        <v>21</v>
      </c>
      <c r="E1196" s="4" t="s">
        <v>22</v>
      </c>
      <c r="F1196" s="4" t="s">
        <v>23</v>
      </c>
      <c r="G1196" s="4" t="s">
        <v>24</v>
      </c>
      <c r="H1196" s="4" t="s">
        <v>25</v>
      </c>
      <c r="I1196" s="5">
        <v>38360000</v>
      </c>
      <c r="J1196" s="5">
        <v>38360000</v>
      </c>
      <c r="K1196" s="4" t="s">
        <v>26</v>
      </c>
      <c r="L1196" s="4" t="s">
        <v>27</v>
      </c>
      <c r="M1196" s="4" t="s">
        <v>28</v>
      </c>
      <c r="N1196" s="4" t="s">
        <v>29</v>
      </c>
      <c r="O1196" s="4" t="s">
        <v>1488</v>
      </c>
      <c r="P1196" s="4" t="s">
        <v>730</v>
      </c>
      <c r="Q1196" s="4" t="s">
        <v>1489</v>
      </c>
    </row>
    <row r="1197" spans="1:17" ht="38.25" x14ac:dyDescent="0.2">
      <c r="A1197" s="4" t="s">
        <v>18</v>
      </c>
      <c r="B1197" s="29" t="s">
        <v>1535</v>
      </c>
      <c r="C1197" s="4" t="s">
        <v>20</v>
      </c>
      <c r="D1197" s="4" t="s">
        <v>21</v>
      </c>
      <c r="E1197" s="4" t="s">
        <v>194</v>
      </c>
      <c r="F1197" s="4" t="s">
        <v>23</v>
      </c>
      <c r="G1197" s="4" t="s">
        <v>24</v>
      </c>
      <c r="H1197" s="4" t="s">
        <v>25</v>
      </c>
      <c r="I1197" s="5">
        <v>14755000</v>
      </c>
      <c r="J1197" s="5">
        <v>14755000</v>
      </c>
      <c r="K1197" s="4" t="s">
        <v>26</v>
      </c>
      <c r="L1197" s="4" t="s">
        <v>27</v>
      </c>
      <c r="M1197" s="4" t="s">
        <v>28</v>
      </c>
      <c r="N1197" s="4" t="s">
        <v>29</v>
      </c>
      <c r="O1197" s="4" t="s">
        <v>1488</v>
      </c>
      <c r="P1197" s="4" t="s">
        <v>730</v>
      </c>
      <c r="Q1197" s="4" t="s">
        <v>1489</v>
      </c>
    </row>
    <row r="1198" spans="1:17" ht="51" x14ac:dyDescent="0.2">
      <c r="A1198" s="4" t="s">
        <v>18</v>
      </c>
      <c r="B1198" s="29" t="s">
        <v>1536</v>
      </c>
      <c r="C1198" s="4" t="s">
        <v>20</v>
      </c>
      <c r="D1198" s="4" t="s">
        <v>21</v>
      </c>
      <c r="E1198" s="4" t="s">
        <v>1537</v>
      </c>
      <c r="F1198" s="4" t="s">
        <v>200</v>
      </c>
      <c r="G1198" s="4" t="s">
        <v>24</v>
      </c>
      <c r="H1198" s="4" t="s">
        <v>25</v>
      </c>
      <c r="I1198" s="5">
        <v>67897116</v>
      </c>
      <c r="J1198" s="5">
        <v>67897116</v>
      </c>
      <c r="K1198" s="4" t="s">
        <v>26</v>
      </c>
      <c r="L1198" s="4" t="s">
        <v>27</v>
      </c>
      <c r="M1198" s="4" t="s">
        <v>28</v>
      </c>
      <c r="N1198" s="4" t="s">
        <v>29</v>
      </c>
      <c r="O1198" s="4" t="s">
        <v>1488</v>
      </c>
      <c r="P1198" s="4" t="s">
        <v>730</v>
      </c>
      <c r="Q1198" s="4" t="s">
        <v>1489</v>
      </c>
    </row>
    <row r="1199" spans="1:17" ht="51" x14ac:dyDescent="0.2">
      <c r="A1199" s="4" t="s">
        <v>18</v>
      </c>
      <c r="B1199" s="29" t="s">
        <v>1538</v>
      </c>
      <c r="C1199" s="4" t="s">
        <v>20</v>
      </c>
      <c r="D1199" s="4" t="s">
        <v>21</v>
      </c>
      <c r="E1199" s="4" t="s">
        <v>121</v>
      </c>
      <c r="F1199" s="4" t="s">
        <v>23</v>
      </c>
      <c r="G1199" s="4" t="s">
        <v>24</v>
      </c>
      <c r="H1199" s="4" t="s">
        <v>25</v>
      </c>
      <c r="I1199" s="5">
        <v>30688000</v>
      </c>
      <c r="J1199" s="5">
        <v>30688000</v>
      </c>
      <c r="K1199" s="4" t="s">
        <v>26</v>
      </c>
      <c r="L1199" s="4" t="s">
        <v>27</v>
      </c>
      <c r="M1199" s="4" t="s">
        <v>28</v>
      </c>
      <c r="N1199" s="4" t="s">
        <v>29</v>
      </c>
      <c r="O1199" s="4" t="s">
        <v>1488</v>
      </c>
      <c r="P1199" s="4" t="s">
        <v>732</v>
      </c>
      <c r="Q1199" s="4" t="s">
        <v>1489</v>
      </c>
    </row>
    <row r="1200" spans="1:17" ht="38.25" x14ac:dyDescent="0.2">
      <c r="A1200" s="4" t="s">
        <v>1539</v>
      </c>
      <c r="B1200" s="29" t="s">
        <v>1540</v>
      </c>
      <c r="C1200" s="4" t="s">
        <v>223</v>
      </c>
      <c r="D1200" s="4" t="s">
        <v>109</v>
      </c>
      <c r="E1200" s="4" t="s">
        <v>194</v>
      </c>
      <c r="F1200" s="4" t="s">
        <v>23</v>
      </c>
      <c r="G1200" s="4" t="s">
        <v>1541</v>
      </c>
      <c r="H1200" s="4" t="s">
        <v>25</v>
      </c>
      <c r="I1200" s="5">
        <v>330564000</v>
      </c>
      <c r="J1200" s="5">
        <v>330564000</v>
      </c>
      <c r="K1200" s="4" t="s">
        <v>26</v>
      </c>
      <c r="L1200" s="4" t="s">
        <v>27</v>
      </c>
      <c r="M1200" s="4" t="s">
        <v>28</v>
      </c>
      <c r="N1200" s="4" t="s">
        <v>29</v>
      </c>
      <c r="O1200" s="4" t="s">
        <v>1488</v>
      </c>
      <c r="P1200" s="4" t="s">
        <v>861</v>
      </c>
      <c r="Q1200" s="4" t="s">
        <v>1489</v>
      </c>
    </row>
    <row r="1201" spans="1:17" ht="38.25" x14ac:dyDescent="0.2">
      <c r="A1201" s="4" t="s">
        <v>1539</v>
      </c>
      <c r="B1201" s="29" t="s">
        <v>1542</v>
      </c>
      <c r="C1201" s="4" t="s">
        <v>223</v>
      </c>
      <c r="D1201" s="4" t="s">
        <v>223</v>
      </c>
      <c r="E1201" s="4" t="s">
        <v>127</v>
      </c>
      <c r="F1201" s="4" t="s">
        <v>23</v>
      </c>
      <c r="G1201" s="4" t="s">
        <v>1541</v>
      </c>
      <c r="H1201" s="4" t="s">
        <v>25</v>
      </c>
      <c r="I1201" s="5">
        <v>20000000</v>
      </c>
      <c r="J1201" s="5">
        <v>20000000</v>
      </c>
      <c r="K1201" s="4" t="s">
        <v>26</v>
      </c>
      <c r="L1201" s="4" t="s">
        <v>27</v>
      </c>
      <c r="M1201" s="4" t="s">
        <v>28</v>
      </c>
      <c r="N1201" s="4" t="s">
        <v>29</v>
      </c>
      <c r="O1201" s="4" t="s">
        <v>1488</v>
      </c>
      <c r="P1201" s="4" t="s">
        <v>863</v>
      </c>
      <c r="Q1201" s="4" t="s">
        <v>1489</v>
      </c>
    </row>
    <row r="1202" spans="1:17" ht="63.75" x14ac:dyDescent="0.2">
      <c r="A1202" s="4" t="s">
        <v>18</v>
      </c>
      <c r="B1202" s="29" t="s">
        <v>1543</v>
      </c>
      <c r="C1202" s="4" t="s">
        <v>20</v>
      </c>
      <c r="D1202" s="4" t="s">
        <v>21</v>
      </c>
      <c r="E1202" s="4" t="s">
        <v>121</v>
      </c>
      <c r="F1202" s="4" t="s">
        <v>23</v>
      </c>
      <c r="G1202" s="4" t="s">
        <v>24</v>
      </c>
      <c r="H1202" s="4" t="s">
        <v>25</v>
      </c>
      <c r="I1202" s="5">
        <v>34584000</v>
      </c>
      <c r="J1202" s="5">
        <v>34584000</v>
      </c>
      <c r="K1202" s="4" t="s">
        <v>26</v>
      </c>
      <c r="L1202" s="4" t="s">
        <v>27</v>
      </c>
      <c r="M1202" s="4" t="s">
        <v>28</v>
      </c>
      <c r="N1202" s="4" t="s">
        <v>29</v>
      </c>
      <c r="O1202" s="4" t="s">
        <v>1488</v>
      </c>
      <c r="P1202" s="4" t="s">
        <v>730</v>
      </c>
      <c r="Q1202" s="4" t="s">
        <v>1489</v>
      </c>
    </row>
    <row r="1203" spans="1:17" ht="38.25" x14ac:dyDescent="0.2">
      <c r="A1203" s="4" t="s">
        <v>18</v>
      </c>
      <c r="B1203" s="29" t="s">
        <v>1544</v>
      </c>
      <c r="C1203" s="4" t="s">
        <v>20</v>
      </c>
      <c r="D1203" s="4" t="s">
        <v>21</v>
      </c>
      <c r="E1203" s="4" t="s">
        <v>121</v>
      </c>
      <c r="F1203" s="4" t="s">
        <v>23</v>
      </c>
      <c r="G1203" s="4" t="s">
        <v>24</v>
      </c>
      <c r="H1203" s="4" t="s">
        <v>25</v>
      </c>
      <c r="I1203" s="5">
        <v>20208000</v>
      </c>
      <c r="J1203" s="5">
        <v>20208000</v>
      </c>
      <c r="K1203" s="4" t="s">
        <v>26</v>
      </c>
      <c r="L1203" s="4" t="s">
        <v>27</v>
      </c>
      <c r="M1203" s="4" t="s">
        <v>28</v>
      </c>
      <c r="N1203" s="4" t="s">
        <v>29</v>
      </c>
      <c r="O1203" s="4" t="s">
        <v>1488</v>
      </c>
      <c r="P1203" s="4" t="s">
        <v>730</v>
      </c>
      <c r="Q1203" s="4" t="s">
        <v>1489</v>
      </c>
    </row>
    <row r="1204" spans="1:17" ht="63.75" x14ac:dyDescent="0.2">
      <c r="A1204" s="4" t="s">
        <v>18</v>
      </c>
      <c r="B1204" s="29" t="s">
        <v>1545</v>
      </c>
      <c r="C1204" s="4" t="s">
        <v>20</v>
      </c>
      <c r="D1204" s="4" t="s">
        <v>21</v>
      </c>
      <c r="E1204" s="4" t="s">
        <v>121</v>
      </c>
      <c r="F1204" s="4" t="s">
        <v>23</v>
      </c>
      <c r="G1204" s="4" t="s">
        <v>24</v>
      </c>
      <c r="H1204" s="4" t="s">
        <v>25</v>
      </c>
      <c r="I1204" s="5">
        <v>39824000</v>
      </c>
      <c r="J1204" s="5">
        <v>39824000</v>
      </c>
      <c r="K1204" s="4" t="s">
        <v>26</v>
      </c>
      <c r="L1204" s="4" t="s">
        <v>27</v>
      </c>
      <c r="M1204" s="4" t="s">
        <v>28</v>
      </c>
      <c r="N1204" s="4" t="s">
        <v>29</v>
      </c>
      <c r="O1204" s="4" t="s">
        <v>1488</v>
      </c>
      <c r="P1204" s="4" t="s">
        <v>730</v>
      </c>
      <c r="Q1204" s="4" t="s">
        <v>1489</v>
      </c>
    </row>
    <row r="1205" spans="1:17" ht="63.75" x14ac:dyDescent="0.2">
      <c r="A1205" s="4" t="s">
        <v>18</v>
      </c>
      <c r="B1205" s="29" t="s">
        <v>1546</v>
      </c>
      <c r="C1205" s="4" t="s">
        <v>20</v>
      </c>
      <c r="D1205" s="4" t="s">
        <v>21</v>
      </c>
      <c r="E1205" s="4" t="s">
        <v>121</v>
      </c>
      <c r="F1205" s="4" t="s">
        <v>23</v>
      </c>
      <c r="G1205" s="4" t="s">
        <v>24</v>
      </c>
      <c r="H1205" s="4" t="s">
        <v>25</v>
      </c>
      <c r="I1205" s="5">
        <v>34584000</v>
      </c>
      <c r="J1205" s="5">
        <v>34584000</v>
      </c>
      <c r="K1205" s="4" t="s">
        <v>26</v>
      </c>
      <c r="L1205" s="4" t="s">
        <v>27</v>
      </c>
      <c r="M1205" s="4" t="s">
        <v>28</v>
      </c>
      <c r="N1205" s="4" t="s">
        <v>29</v>
      </c>
      <c r="O1205" s="4" t="s">
        <v>1488</v>
      </c>
      <c r="P1205" s="4" t="s">
        <v>730</v>
      </c>
      <c r="Q1205" s="4" t="s">
        <v>1489</v>
      </c>
    </row>
    <row r="1206" spans="1:17" ht="63.75" x14ac:dyDescent="0.2">
      <c r="A1206" s="4" t="s">
        <v>18</v>
      </c>
      <c r="B1206" s="29" t="s">
        <v>1547</v>
      </c>
      <c r="C1206" s="4" t="s">
        <v>20</v>
      </c>
      <c r="D1206" s="4" t="s">
        <v>21</v>
      </c>
      <c r="E1206" s="4" t="s">
        <v>121</v>
      </c>
      <c r="F1206" s="4" t="s">
        <v>23</v>
      </c>
      <c r="G1206" s="4" t="s">
        <v>24</v>
      </c>
      <c r="H1206" s="4" t="s">
        <v>25</v>
      </c>
      <c r="I1206" s="5">
        <v>39824000</v>
      </c>
      <c r="J1206" s="5">
        <v>39824000</v>
      </c>
      <c r="K1206" s="4" t="s">
        <v>26</v>
      </c>
      <c r="L1206" s="4" t="s">
        <v>27</v>
      </c>
      <c r="M1206" s="4" t="s">
        <v>28</v>
      </c>
      <c r="N1206" s="4" t="s">
        <v>29</v>
      </c>
      <c r="O1206" s="4" t="s">
        <v>1488</v>
      </c>
      <c r="P1206" s="4" t="s">
        <v>730</v>
      </c>
      <c r="Q1206" s="4" t="s">
        <v>1489</v>
      </c>
    </row>
    <row r="1207" spans="1:17" ht="38.25" x14ac:dyDescent="0.2">
      <c r="A1207" s="4" t="s">
        <v>18</v>
      </c>
      <c r="B1207" s="29" t="s">
        <v>1548</v>
      </c>
      <c r="C1207" s="4" t="s">
        <v>20</v>
      </c>
      <c r="D1207" s="4" t="s">
        <v>21</v>
      </c>
      <c r="E1207" s="4" t="s">
        <v>121</v>
      </c>
      <c r="F1207" s="4" t="s">
        <v>23</v>
      </c>
      <c r="G1207" s="4" t="s">
        <v>24</v>
      </c>
      <c r="H1207" s="4" t="s">
        <v>25</v>
      </c>
      <c r="I1207" s="5">
        <v>23608000</v>
      </c>
      <c r="J1207" s="5">
        <v>23608000</v>
      </c>
      <c r="K1207" s="4" t="s">
        <v>26</v>
      </c>
      <c r="L1207" s="4" t="s">
        <v>27</v>
      </c>
      <c r="M1207" s="4" t="s">
        <v>28</v>
      </c>
      <c r="N1207" s="4" t="s">
        <v>29</v>
      </c>
      <c r="O1207" s="4" t="s">
        <v>1488</v>
      </c>
      <c r="P1207" s="4" t="s">
        <v>730</v>
      </c>
      <c r="Q1207" s="4" t="s">
        <v>1489</v>
      </c>
    </row>
    <row r="1208" spans="1:17" ht="63.75" x14ac:dyDescent="0.2">
      <c r="A1208" s="4" t="s">
        <v>18</v>
      </c>
      <c r="B1208" s="29" t="s">
        <v>1549</v>
      </c>
      <c r="C1208" s="4" t="s">
        <v>20</v>
      </c>
      <c r="D1208" s="4" t="s">
        <v>21</v>
      </c>
      <c r="E1208" s="4" t="s">
        <v>121</v>
      </c>
      <c r="F1208" s="4" t="s">
        <v>23</v>
      </c>
      <c r="G1208" s="4" t="s">
        <v>24</v>
      </c>
      <c r="H1208" s="4" t="s">
        <v>25</v>
      </c>
      <c r="I1208" s="5">
        <v>34584000</v>
      </c>
      <c r="J1208" s="5">
        <v>34584000</v>
      </c>
      <c r="K1208" s="4" t="s">
        <v>26</v>
      </c>
      <c r="L1208" s="4" t="s">
        <v>27</v>
      </c>
      <c r="M1208" s="4" t="s">
        <v>28</v>
      </c>
      <c r="N1208" s="4" t="s">
        <v>29</v>
      </c>
      <c r="O1208" s="4" t="s">
        <v>1488</v>
      </c>
      <c r="P1208" s="4" t="s">
        <v>730</v>
      </c>
      <c r="Q1208" s="4" t="s">
        <v>1489</v>
      </c>
    </row>
    <row r="1209" spans="1:17" ht="63.75" x14ac:dyDescent="0.2">
      <c r="A1209" s="4" t="s">
        <v>18</v>
      </c>
      <c r="B1209" s="29" t="s">
        <v>1550</v>
      </c>
      <c r="C1209" s="4" t="s">
        <v>20</v>
      </c>
      <c r="D1209" s="4" t="s">
        <v>21</v>
      </c>
      <c r="E1209" s="4" t="s">
        <v>121</v>
      </c>
      <c r="F1209" s="4" t="s">
        <v>23</v>
      </c>
      <c r="G1209" s="4" t="s">
        <v>24</v>
      </c>
      <c r="H1209" s="4" t="s">
        <v>25</v>
      </c>
      <c r="I1209" s="5">
        <v>34584000</v>
      </c>
      <c r="J1209" s="5">
        <v>34584000</v>
      </c>
      <c r="K1209" s="4" t="s">
        <v>26</v>
      </c>
      <c r="L1209" s="4" t="s">
        <v>27</v>
      </c>
      <c r="M1209" s="4" t="s">
        <v>28</v>
      </c>
      <c r="N1209" s="4" t="s">
        <v>29</v>
      </c>
      <c r="O1209" s="4" t="s">
        <v>1488</v>
      </c>
      <c r="P1209" s="4" t="s">
        <v>730</v>
      </c>
      <c r="Q1209" s="4" t="s">
        <v>1489</v>
      </c>
    </row>
    <row r="1210" spans="1:17" ht="38.25" x14ac:dyDescent="0.2">
      <c r="A1210" s="4" t="s">
        <v>18</v>
      </c>
      <c r="B1210" s="29" t="s">
        <v>1551</v>
      </c>
      <c r="C1210" s="4" t="s">
        <v>21</v>
      </c>
      <c r="D1210" s="4" t="s">
        <v>21</v>
      </c>
      <c r="E1210" s="4" t="s">
        <v>22</v>
      </c>
      <c r="F1210" s="4" t="s">
        <v>23</v>
      </c>
      <c r="G1210" s="4" t="s">
        <v>246</v>
      </c>
      <c r="H1210" s="4" t="s">
        <v>25</v>
      </c>
      <c r="I1210" s="5">
        <v>19910000</v>
      </c>
      <c r="J1210" s="5">
        <v>19910000</v>
      </c>
      <c r="K1210" s="4" t="s">
        <v>26</v>
      </c>
      <c r="L1210" s="4" t="s">
        <v>220</v>
      </c>
      <c r="M1210" s="4" t="s">
        <v>28</v>
      </c>
      <c r="N1210" s="4" t="s">
        <v>29</v>
      </c>
      <c r="O1210" s="4" t="s">
        <v>170</v>
      </c>
      <c r="P1210" s="4" t="s">
        <v>1552</v>
      </c>
      <c r="Q1210" s="4" t="s">
        <v>172</v>
      </c>
    </row>
    <row r="1211" spans="1:17" ht="38.25" x14ac:dyDescent="0.2">
      <c r="A1211" s="4" t="s">
        <v>18</v>
      </c>
      <c r="B1211" s="29" t="s">
        <v>1553</v>
      </c>
      <c r="C1211" s="4" t="s">
        <v>21</v>
      </c>
      <c r="D1211" s="4" t="s">
        <v>21</v>
      </c>
      <c r="E1211" s="4" t="s">
        <v>22</v>
      </c>
      <c r="F1211" s="4" t="s">
        <v>23</v>
      </c>
      <c r="G1211" s="4" t="s">
        <v>246</v>
      </c>
      <c r="H1211" s="4" t="s">
        <v>25</v>
      </c>
      <c r="I1211" s="5">
        <v>19910000</v>
      </c>
      <c r="J1211" s="5">
        <v>19910000</v>
      </c>
      <c r="K1211" s="4" t="s">
        <v>26</v>
      </c>
      <c r="L1211" s="4" t="s">
        <v>220</v>
      </c>
      <c r="M1211" s="4" t="s">
        <v>28</v>
      </c>
      <c r="N1211" s="4" t="s">
        <v>29</v>
      </c>
      <c r="O1211" s="4" t="s">
        <v>170</v>
      </c>
      <c r="P1211" s="4" t="s">
        <v>1554</v>
      </c>
      <c r="Q1211" s="4" t="s">
        <v>172</v>
      </c>
    </row>
    <row r="1212" spans="1:17" ht="38.25" x14ac:dyDescent="0.2">
      <c r="A1212" s="4" t="s">
        <v>18</v>
      </c>
      <c r="B1212" s="29" t="s">
        <v>1555</v>
      </c>
      <c r="C1212" s="4" t="s">
        <v>21</v>
      </c>
      <c r="D1212" s="4" t="s">
        <v>21</v>
      </c>
      <c r="E1212" s="4" t="s">
        <v>22</v>
      </c>
      <c r="F1212" s="4" t="s">
        <v>23</v>
      </c>
      <c r="G1212" s="4" t="s">
        <v>246</v>
      </c>
      <c r="H1212" s="4" t="s">
        <v>25</v>
      </c>
      <c r="I1212" s="5">
        <v>25260000</v>
      </c>
      <c r="J1212" s="5">
        <v>25260000</v>
      </c>
      <c r="K1212" s="4" t="s">
        <v>26</v>
      </c>
      <c r="L1212" s="4" t="s">
        <v>220</v>
      </c>
      <c r="M1212" s="4" t="s">
        <v>28</v>
      </c>
      <c r="N1212" s="4" t="s">
        <v>29</v>
      </c>
      <c r="O1212" s="4" t="s">
        <v>170</v>
      </c>
      <c r="P1212" s="4" t="s">
        <v>1556</v>
      </c>
      <c r="Q1212" s="4" t="s">
        <v>172</v>
      </c>
    </row>
    <row r="1213" spans="1:17" ht="38.25" x14ac:dyDescent="0.2">
      <c r="A1213" s="4" t="s">
        <v>18</v>
      </c>
      <c r="B1213" s="29" t="s">
        <v>1557</v>
      </c>
      <c r="C1213" s="4" t="s">
        <v>21</v>
      </c>
      <c r="D1213" s="4" t="s">
        <v>21</v>
      </c>
      <c r="E1213" s="4" t="s">
        <v>50</v>
      </c>
      <c r="F1213" s="4" t="s">
        <v>23</v>
      </c>
      <c r="G1213" s="4" t="s">
        <v>246</v>
      </c>
      <c r="H1213" s="4" t="s">
        <v>25</v>
      </c>
      <c r="I1213" s="5">
        <v>17919000</v>
      </c>
      <c r="J1213" s="5">
        <v>17919000</v>
      </c>
      <c r="K1213" s="4" t="s">
        <v>26</v>
      </c>
      <c r="L1213" s="4" t="s">
        <v>220</v>
      </c>
      <c r="M1213" s="4" t="s">
        <v>28</v>
      </c>
      <c r="N1213" s="4" t="s">
        <v>29</v>
      </c>
      <c r="O1213" s="4" t="s">
        <v>170</v>
      </c>
      <c r="P1213" s="4" t="s">
        <v>1558</v>
      </c>
      <c r="Q1213" s="4" t="s">
        <v>172</v>
      </c>
    </row>
    <row r="1214" spans="1:17" ht="51" x14ac:dyDescent="0.2">
      <c r="A1214" s="4" t="s">
        <v>18</v>
      </c>
      <c r="B1214" s="29" t="s">
        <v>1559</v>
      </c>
      <c r="C1214" s="4" t="s">
        <v>21</v>
      </c>
      <c r="D1214" s="4" t="s">
        <v>21</v>
      </c>
      <c r="E1214" s="4" t="s">
        <v>121</v>
      </c>
      <c r="F1214" s="4" t="s">
        <v>23</v>
      </c>
      <c r="G1214" s="4" t="s">
        <v>246</v>
      </c>
      <c r="H1214" s="4" t="s">
        <v>25</v>
      </c>
      <c r="I1214" s="5">
        <v>21000000</v>
      </c>
      <c r="J1214" s="5">
        <v>21000000</v>
      </c>
      <c r="K1214" s="4" t="s">
        <v>26</v>
      </c>
      <c r="L1214" s="4" t="s">
        <v>220</v>
      </c>
      <c r="M1214" s="4" t="s">
        <v>28</v>
      </c>
      <c r="N1214" s="4" t="s">
        <v>29</v>
      </c>
      <c r="O1214" s="4" t="s">
        <v>170</v>
      </c>
      <c r="P1214" s="4" t="s">
        <v>1560</v>
      </c>
      <c r="Q1214" s="4" t="s">
        <v>172</v>
      </c>
    </row>
    <row r="1215" spans="1:17" ht="38.25" x14ac:dyDescent="0.2">
      <c r="A1215" s="4" t="s">
        <v>18</v>
      </c>
      <c r="B1215" s="29" t="s">
        <v>1561</v>
      </c>
      <c r="C1215" s="4" t="s">
        <v>21</v>
      </c>
      <c r="D1215" s="4" t="s">
        <v>21</v>
      </c>
      <c r="E1215" s="4" t="s">
        <v>22</v>
      </c>
      <c r="F1215" s="4" t="s">
        <v>23</v>
      </c>
      <c r="G1215" s="4" t="s">
        <v>246</v>
      </c>
      <c r="H1215" s="4" t="s">
        <v>25</v>
      </c>
      <c r="I1215" s="5">
        <v>66130000</v>
      </c>
      <c r="J1215" s="5">
        <v>66130000</v>
      </c>
      <c r="K1215" s="4" t="s">
        <v>26</v>
      </c>
      <c r="L1215" s="4" t="s">
        <v>220</v>
      </c>
      <c r="M1215" s="4" t="s">
        <v>28</v>
      </c>
      <c r="N1215" s="4" t="s">
        <v>29</v>
      </c>
      <c r="O1215" s="4" t="s">
        <v>170</v>
      </c>
      <c r="P1215" s="4" t="s">
        <v>1562</v>
      </c>
      <c r="Q1215" s="4" t="s">
        <v>172</v>
      </c>
    </row>
    <row r="1216" spans="1:17" ht="51" x14ac:dyDescent="0.2">
      <c r="A1216" s="4" t="s">
        <v>18</v>
      </c>
      <c r="B1216" s="29" t="s">
        <v>1563</v>
      </c>
      <c r="C1216" s="4" t="s">
        <v>21</v>
      </c>
      <c r="D1216" s="4" t="s">
        <v>21</v>
      </c>
      <c r="E1216" s="4" t="s">
        <v>22</v>
      </c>
      <c r="F1216" s="4" t="s">
        <v>23</v>
      </c>
      <c r="G1216" s="4" t="s">
        <v>246</v>
      </c>
      <c r="H1216" s="4" t="s">
        <v>25</v>
      </c>
      <c r="I1216" s="5">
        <v>69400000</v>
      </c>
      <c r="J1216" s="5">
        <v>69400000</v>
      </c>
      <c r="K1216" s="4" t="s">
        <v>26</v>
      </c>
      <c r="L1216" s="4" t="s">
        <v>220</v>
      </c>
      <c r="M1216" s="4" t="s">
        <v>28</v>
      </c>
      <c r="N1216" s="4" t="s">
        <v>29</v>
      </c>
      <c r="O1216" s="4" t="s">
        <v>170</v>
      </c>
      <c r="P1216" s="4" t="s">
        <v>1564</v>
      </c>
      <c r="Q1216" s="4" t="s">
        <v>172</v>
      </c>
    </row>
    <row r="1217" spans="1:17" ht="38.25" x14ac:dyDescent="0.2">
      <c r="A1217" s="4" t="s">
        <v>18</v>
      </c>
      <c r="B1217" s="29" t="s">
        <v>1565</v>
      </c>
      <c r="C1217" s="4" t="s">
        <v>21</v>
      </c>
      <c r="D1217" s="4" t="s">
        <v>21</v>
      </c>
      <c r="E1217" s="4" t="s">
        <v>133</v>
      </c>
      <c r="F1217" s="4" t="s">
        <v>23</v>
      </c>
      <c r="G1217" s="4" t="s">
        <v>246</v>
      </c>
      <c r="H1217" s="4" t="s">
        <v>25</v>
      </c>
      <c r="I1217" s="5">
        <v>18375000</v>
      </c>
      <c r="J1217" s="5">
        <v>18375000</v>
      </c>
      <c r="K1217" s="4" t="s">
        <v>26</v>
      </c>
      <c r="L1217" s="4" t="s">
        <v>220</v>
      </c>
      <c r="M1217" s="4" t="s">
        <v>28</v>
      </c>
      <c r="N1217" s="4" t="s">
        <v>29</v>
      </c>
      <c r="O1217" s="4" t="s">
        <v>170</v>
      </c>
      <c r="P1217" s="4" t="s">
        <v>1566</v>
      </c>
      <c r="Q1217" s="4" t="s">
        <v>172</v>
      </c>
    </row>
    <row r="1218" spans="1:17" ht="51" x14ac:dyDescent="0.2">
      <c r="A1218" s="4" t="s">
        <v>18</v>
      </c>
      <c r="B1218" s="29" t="s">
        <v>1567</v>
      </c>
      <c r="C1218" s="4" t="s">
        <v>21</v>
      </c>
      <c r="D1218" s="4" t="s">
        <v>21</v>
      </c>
      <c r="E1218" s="4" t="s">
        <v>121</v>
      </c>
      <c r="F1218" s="4" t="s">
        <v>23</v>
      </c>
      <c r="G1218" s="4" t="s">
        <v>246</v>
      </c>
      <c r="H1218" s="4" t="s">
        <v>25</v>
      </c>
      <c r="I1218" s="5">
        <v>23608000</v>
      </c>
      <c r="J1218" s="5">
        <v>23608000</v>
      </c>
      <c r="K1218" s="4" t="s">
        <v>26</v>
      </c>
      <c r="L1218" s="4" t="s">
        <v>220</v>
      </c>
      <c r="M1218" s="4" t="s">
        <v>28</v>
      </c>
      <c r="N1218" s="4" t="s">
        <v>29</v>
      </c>
      <c r="O1218" s="4" t="s">
        <v>170</v>
      </c>
      <c r="P1218" s="4" t="s">
        <v>1568</v>
      </c>
      <c r="Q1218" s="4" t="s">
        <v>172</v>
      </c>
    </row>
    <row r="1219" spans="1:17" ht="63.75" x14ac:dyDescent="0.2">
      <c r="A1219" s="4" t="s">
        <v>18</v>
      </c>
      <c r="B1219" s="29" t="s">
        <v>1569</v>
      </c>
      <c r="C1219" s="4" t="s">
        <v>20</v>
      </c>
      <c r="D1219" s="4" t="s">
        <v>20</v>
      </c>
      <c r="E1219" s="4" t="s">
        <v>121</v>
      </c>
      <c r="F1219" s="4" t="s">
        <v>23</v>
      </c>
      <c r="G1219" s="4" t="s">
        <v>24</v>
      </c>
      <c r="H1219" s="4" t="s">
        <v>25</v>
      </c>
      <c r="I1219" s="5">
        <v>17120000</v>
      </c>
      <c r="J1219" s="5">
        <v>17120000</v>
      </c>
      <c r="K1219" s="4" t="s">
        <v>26</v>
      </c>
      <c r="L1219" s="4" t="s">
        <v>27</v>
      </c>
      <c r="M1219" s="4" t="s">
        <v>28</v>
      </c>
      <c r="N1219" s="4" t="s">
        <v>29</v>
      </c>
      <c r="O1219" s="4" t="s">
        <v>932</v>
      </c>
      <c r="P1219" s="4" t="s">
        <v>668</v>
      </c>
      <c r="Q1219" s="4" t="s">
        <v>933</v>
      </c>
    </row>
    <row r="1220" spans="1:17" ht="63.75" x14ac:dyDescent="0.2">
      <c r="A1220" s="4" t="s">
        <v>18</v>
      </c>
      <c r="B1220" s="29" t="s">
        <v>1570</v>
      </c>
      <c r="C1220" s="4" t="s">
        <v>20</v>
      </c>
      <c r="D1220" s="4" t="s">
        <v>20</v>
      </c>
      <c r="E1220" s="4" t="s">
        <v>121</v>
      </c>
      <c r="F1220" s="4" t="s">
        <v>23</v>
      </c>
      <c r="G1220" s="4" t="s">
        <v>24</v>
      </c>
      <c r="H1220" s="4" t="s">
        <v>25</v>
      </c>
      <c r="I1220" s="5">
        <v>17120000</v>
      </c>
      <c r="J1220" s="5">
        <v>17120000</v>
      </c>
      <c r="K1220" s="4" t="s">
        <v>26</v>
      </c>
      <c r="L1220" s="4" t="s">
        <v>27</v>
      </c>
      <c r="M1220" s="4" t="s">
        <v>28</v>
      </c>
      <c r="N1220" s="4" t="s">
        <v>29</v>
      </c>
      <c r="O1220" s="4" t="s">
        <v>932</v>
      </c>
      <c r="P1220" s="4" t="s">
        <v>668</v>
      </c>
      <c r="Q1220" s="4" t="s">
        <v>933</v>
      </c>
    </row>
    <row r="1221" spans="1:17" ht="63.75" x14ac:dyDescent="0.2">
      <c r="A1221" s="4" t="s">
        <v>18</v>
      </c>
      <c r="B1221" s="29" t="s">
        <v>1571</v>
      </c>
      <c r="C1221" s="4" t="s">
        <v>20</v>
      </c>
      <c r="D1221" s="4" t="s">
        <v>20</v>
      </c>
      <c r="E1221" s="4" t="s">
        <v>121</v>
      </c>
      <c r="F1221" s="4" t="s">
        <v>23</v>
      </c>
      <c r="G1221" s="4" t="s">
        <v>24</v>
      </c>
      <c r="H1221" s="4" t="s">
        <v>25</v>
      </c>
      <c r="I1221" s="5">
        <v>17120000</v>
      </c>
      <c r="J1221" s="5">
        <v>17120000</v>
      </c>
      <c r="K1221" s="4" t="s">
        <v>26</v>
      </c>
      <c r="L1221" s="4" t="s">
        <v>27</v>
      </c>
      <c r="M1221" s="4" t="s">
        <v>28</v>
      </c>
      <c r="N1221" s="4" t="s">
        <v>29</v>
      </c>
      <c r="O1221" s="4" t="s">
        <v>932</v>
      </c>
      <c r="P1221" s="4" t="s">
        <v>668</v>
      </c>
      <c r="Q1221" s="4" t="s">
        <v>933</v>
      </c>
    </row>
    <row r="1222" spans="1:17" ht="63.75" x14ac:dyDescent="0.2">
      <c r="A1222" s="4" t="s">
        <v>18</v>
      </c>
      <c r="B1222" s="29" t="s">
        <v>1572</v>
      </c>
      <c r="C1222" s="4" t="s">
        <v>20</v>
      </c>
      <c r="D1222" s="4" t="s">
        <v>20</v>
      </c>
      <c r="E1222" s="4" t="s">
        <v>121</v>
      </c>
      <c r="F1222" s="4" t="s">
        <v>23</v>
      </c>
      <c r="G1222" s="4" t="s">
        <v>24</v>
      </c>
      <c r="H1222" s="4" t="s">
        <v>25</v>
      </c>
      <c r="I1222" s="5">
        <v>17120000</v>
      </c>
      <c r="J1222" s="5">
        <v>17120000</v>
      </c>
      <c r="K1222" s="4" t="s">
        <v>26</v>
      </c>
      <c r="L1222" s="4" t="s">
        <v>27</v>
      </c>
      <c r="M1222" s="4" t="s">
        <v>28</v>
      </c>
      <c r="N1222" s="4" t="s">
        <v>29</v>
      </c>
      <c r="O1222" s="4" t="s">
        <v>932</v>
      </c>
      <c r="P1222" s="4" t="s">
        <v>668</v>
      </c>
      <c r="Q1222" s="4" t="s">
        <v>933</v>
      </c>
    </row>
    <row r="1223" spans="1:17" ht="63.75" x14ac:dyDescent="0.2">
      <c r="A1223" s="4" t="s">
        <v>18</v>
      </c>
      <c r="B1223" s="29" t="s">
        <v>1573</v>
      </c>
      <c r="C1223" s="4" t="s">
        <v>20</v>
      </c>
      <c r="D1223" s="4" t="s">
        <v>20</v>
      </c>
      <c r="E1223" s="4" t="s">
        <v>121</v>
      </c>
      <c r="F1223" s="4" t="s">
        <v>23</v>
      </c>
      <c r="G1223" s="4" t="s">
        <v>24</v>
      </c>
      <c r="H1223" s="4" t="s">
        <v>25</v>
      </c>
      <c r="I1223" s="5">
        <v>17120000</v>
      </c>
      <c r="J1223" s="5">
        <v>17120000</v>
      </c>
      <c r="K1223" s="4" t="s">
        <v>26</v>
      </c>
      <c r="L1223" s="4" t="s">
        <v>27</v>
      </c>
      <c r="M1223" s="4" t="s">
        <v>28</v>
      </c>
      <c r="N1223" s="4" t="s">
        <v>29</v>
      </c>
      <c r="O1223" s="4" t="s">
        <v>932</v>
      </c>
      <c r="P1223" s="4" t="s">
        <v>668</v>
      </c>
      <c r="Q1223" s="4" t="s">
        <v>933</v>
      </c>
    </row>
    <row r="1224" spans="1:17" ht="76.5" x14ac:dyDescent="0.2">
      <c r="A1224" s="4" t="s">
        <v>18</v>
      </c>
      <c r="B1224" s="29" t="s">
        <v>1574</v>
      </c>
      <c r="C1224" s="4" t="s">
        <v>20</v>
      </c>
      <c r="D1224" s="4" t="s">
        <v>20</v>
      </c>
      <c r="E1224" s="4" t="s">
        <v>50</v>
      </c>
      <c r="F1224" s="4" t="s">
        <v>23</v>
      </c>
      <c r="G1224" s="4" t="s">
        <v>24</v>
      </c>
      <c r="H1224" s="4" t="s">
        <v>25</v>
      </c>
      <c r="I1224" s="5">
        <v>66969000</v>
      </c>
      <c r="J1224" s="5">
        <v>66969000</v>
      </c>
      <c r="K1224" s="4" t="s">
        <v>26</v>
      </c>
      <c r="L1224" s="4" t="s">
        <v>27</v>
      </c>
      <c r="M1224" s="4" t="s">
        <v>28</v>
      </c>
      <c r="N1224" s="4" t="s">
        <v>29</v>
      </c>
      <c r="O1224" s="4" t="s">
        <v>932</v>
      </c>
      <c r="P1224" s="4" t="s">
        <v>668</v>
      </c>
      <c r="Q1224" s="4" t="s">
        <v>933</v>
      </c>
    </row>
    <row r="1225" spans="1:17" ht="89.25" x14ac:dyDescent="0.2">
      <c r="A1225" s="4" t="s">
        <v>18</v>
      </c>
      <c r="B1225" s="29" t="s">
        <v>1575</v>
      </c>
      <c r="C1225" s="4" t="s">
        <v>20</v>
      </c>
      <c r="D1225" s="4" t="s">
        <v>20</v>
      </c>
      <c r="E1225" s="4" t="s">
        <v>50</v>
      </c>
      <c r="F1225" s="4" t="s">
        <v>23</v>
      </c>
      <c r="G1225" s="4" t="s">
        <v>24</v>
      </c>
      <c r="H1225" s="4" t="s">
        <v>25</v>
      </c>
      <c r="I1225" s="5">
        <v>38907000</v>
      </c>
      <c r="J1225" s="5">
        <v>38907000</v>
      </c>
      <c r="K1225" s="4" t="s">
        <v>26</v>
      </c>
      <c r="L1225" s="4" t="s">
        <v>27</v>
      </c>
      <c r="M1225" s="4" t="s">
        <v>28</v>
      </c>
      <c r="N1225" s="4" t="s">
        <v>29</v>
      </c>
      <c r="O1225" s="4" t="s">
        <v>932</v>
      </c>
      <c r="P1225" s="4" t="s">
        <v>668</v>
      </c>
      <c r="Q1225" s="4" t="s">
        <v>933</v>
      </c>
    </row>
    <row r="1226" spans="1:17" ht="63.75" x14ac:dyDescent="0.2">
      <c r="A1226" s="4" t="s">
        <v>18</v>
      </c>
      <c r="B1226" s="29" t="s">
        <v>1576</v>
      </c>
      <c r="C1226" s="4" t="s">
        <v>20</v>
      </c>
      <c r="D1226" s="4" t="s">
        <v>20</v>
      </c>
      <c r="E1226" s="4" t="s">
        <v>121</v>
      </c>
      <c r="F1226" s="4" t="s">
        <v>23</v>
      </c>
      <c r="G1226" s="4" t="s">
        <v>24</v>
      </c>
      <c r="H1226" s="4" t="s">
        <v>25</v>
      </c>
      <c r="I1226" s="5">
        <v>23608000</v>
      </c>
      <c r="J1226" s="5">
        <v>23608000</v>
      </c>
      <c r="K1226" s="4" t="s">
        <v>26</v>
      </c>
      <c r="L1226" s="4" t="s">
        <v>27</v>
      </c>
      <c r="M1226" s="4" t="s">
        <v>28</v>
      </c>
      <c r="N1226" s="4" t="s">
        <v>29</v>
      </c>
      <c r="O1226" s="4" t="s">
        <v>932</v>
      </c>
      <c r="P1226" s="4" t="s">
        <v>668</v>
      </c>
      <c r="Q1226" s="4" t="s">
        <v>933</v>
      </c>
    </row>
    <row r="1227" spans="1:17" ht="63.75" x14ac:dyDescent="0.2">
      <c r="A1227" s="4" t="s">
        <v>18</v>
      </c>
      <c r="B1227" s="29" t="s">
        <v>1577</v>
      </c>
      <c r="C1227" s="4" t="s">
        <v>20</v>
      </c>
      <c r="D1227" s="4" t="s">
        <v>20</v>
      </c>
      <c r="E1227" s="4" t="s">
        <v>121</v>
      </c>
      <c r="F1227" s="4" t="s">
        <v>23</v>
      </c>
      <c r="G1227" s="4" t="s">
        <v>24</v>
      </c>
      <c r="H1227" s="4" t="s">
        <v>25</v>
      </c>
      <c r="I1227" s="5">
        <v>23608000</v>
      </c>
      <c r="J1227" s="5">
        <v>23608000</v>
      </c>
      <c r="K1227" s="4" t="s">
        <v>26</v>
      </c>
      <c r="L1227" s="4" t="s">
        <v>27</v>
      </c>
      <c r="M1227" s="4" t="s">
        <v>28</v>
      </c>
      <c r="N1227" s="4" t="s">
        <v>29</v>
      </c>
      <c r="O1227" s="4" t="s">
        <v>932</v>
      </c>
      <c r="P1227" s="4" t="s">
        <v>668</v>
      </c>
      <c r="Q1227" s="4" t="s">
        <v>933</v>
      </c>
    </row>
    <row r="1228" spans="1:17" ht="63.75" x14ac:dyDescent="0.2">
      <c r="A1228" s="4" t="s">
        <v>18</v>
      </c>
      <c r="B1228" s="29" t="s">
        <v>1578</v>
      </c>
      <c r="C1228" s="4" t="s">
        <v>20</v>
      </c>
      <c r="D1228" s="4" t="s">
        <v>20</v>
      </c>
      <c r="E1228" s="4" t="s">
        <v>121</v>
      </c>
      <c r="F1228" s="4" t="s">
        <v>23</v>
      </c>
      <c r="G1228" s="4" t="s">
        <v>24</v>
      </c>
      <c r="H1228" s="4" t="s">
        <v>25</v>
      </c>
      <c r="I1228" s="5">
        <v>23608000</v>
      </c>
      <c r="J1228" s="5">
        <v>23608000</v>
      </c>
      <c r="K1228" s="4" t="s">
        <v>26</v>
      </c>
      <c r="L1228" s="4" t="s">
        <v>27</v>
      </c>
      <c r="M1228" s="4" t="s">
        <v>28</v>
      </c>
      <c r="N1228" s="4" t="s">
        <v>29</v>
      </c>
      <c r="O1228" s="4" t="s">
        <v>932</v>
      </c>
      <c r="P1228" s="4" t="s">
        <v>668</v>
      </c>
      <c r="Q1228" s="4" t="s">
        <v>933</v>
      </c>
    </row>
    <row r="1229" spans="1:17" ht="63.75" x14ac:dyDescent="0.2">
      <c r="A1229" s="4" t="s">
        <v>18</v>
      </c>
      <c r="B1229" s="29" t="s">
        <v>1579</v>
      </c>
      <c r="C1229" s="4" t="s">
        <v>20</v>
      </c>
      <c r="D1229" s="4" t="s">
        <v>20</v>
      </c>
      <c r="E1229" s="4" t="s">
        <v>121</v>
      </c>
      <c r="F1229" s="4" t="s">
        <v>23</v>
      </c>
      <c r="G1229" s="4" t="s">
        <v>24</v>
      </c>
      <c r="H1229" s="4" t="s">
        <v>25</v>
      </c>
      <c r="I1229" s="5">
        <v>23608000</v>
      </c>
      <c r="J1229" s="5">
        <v>23608000</v>
      </c>
      <c r="K1229" s="4" t="s">
        <v>26</v>
      </c>
      <c r="L1229" s="4" t="s">
        <v>27</v>
      </c>
      <c r="M1229" s="4" t="s">
        <v>28</v>
      </c>
      <c r="N1229" s="4" t="s">
        <v>29</v>
      </c>
      <c r="O1229" s="4" t="s">
        <v>932</v>
      </c>
      <c r="P1229" s="4" t="s">
        <v>668</v>
      </c>
      <c r="Q1229" s="4" t="s">
        <v>933</v>
      </c>
    </row>
    <row r="1230" spans="1:17" ht="63.75" x14ac:dyDescent="0.2">
      <c r="A1230" s="4" t="s">
        <v>18</v>
      </c>
      <c r="B1230" s="29" t="s">
        <v>1580</v>
      </c>
      <c r="C1230" s="4" t="s">
        <v>20</v>
      </c>
      <c r="D1230" s="4" t="s">
        <v>20</v>
      </c>
      <c r="E1230" s="4" t="s">
        <v>121</v>
      </c>
      <c r="F1230" s="4" t="s">
        <v>23</v>
      </c>
      <c r="G1230" s="4" t="s">
        <v>24</v>
      </c>
      <c r="H1230" s="4" t="s">
        <v>25</v>
      </c>
      <c r="I1230" s="5">
        <v>23608000</v>
      </c>
      <c r="J1230" s="5">
        <v>23608000</v>
      </c>
      <c r="K1230" s="4" t="s">
        <v>26</v>
      </c>
      <c r="L1230" s="4" t="s">
        <v>27</v>
      </c>
      <c r="M1230" s="4" t="s">
        <v>28</v>
      </c>
      <c r="N1230" s="4" t="s">
        <v>29</v>
      </c>
      <c r="O1230" s="4" t="s">
        <v>932</v>
      </c>
      <c r="P1230" s="4" t="s">
        <v>668</v>
      </c>
      <c r="Q1230" s="4" t="s">
        <v>933</v>
      </c>
    </row>
    <row r="1231" spans="1:17" ht="51" x14ac:dyDescent="0.2">
      <c r="A1231" s="4" t="s">
        <v>18</v>
      </c>
      <c r="B1231" s="29" t="s">
        <v>1581</v>
      </c>
      <c r="C1231" s="4" t="s">
        <v>20</v>
      </c>
      <c r="D1231" s="4" t="s">
        <v>20</v>
      </c>
      <c r="E1231" s="4" t="s">
        <v>121</v>
      </c>
      <c r="F1231" s="4" t="s">
        <v>23</v>
      </c>
      <c r="G1231" s="4" t="s">
        <v>24</v>
      </c>
      <c r="H1231" s="4" t="s">
        <v>25</v>
      </c>
      <c r="I1231" s="5">
        <v>23608000</v>
      </c>
      <c r="J1231" s="5">
        <v>23608000</v>
      </c>
      <c r="K1231" s="4" t="s">
        <v>26</v>
      </c>
      <c r="L1231" s="4" t="s">
        <v>27</v>
      </c>
      <c r="M1231" s="4" t="s">
        <v>28</v>
      </c>
      <c r="N1231" s="4" t="s">
        <v>29</v>
      </c>
      <c r="O1231" s="4" t="s">
        <v>932</v>
      </c>
      <c r="P1231" s="4" t="s">
        <v>668</v>
      </c>
      <c r="Q1231" s="4" t="s">
        <v>933</v>
      </c>
    </row>
    <row r="1232" spans="1:17" ht="25.5" x14ac:dyDescent="0.2">
      <c r="A1232" s="4" t="s">
        <v>944</v>
      </c>
      <c r="B1232" s="29" t="s">
        <v>1582</v>
      </c>
      <c r="C1232" s="4" t="s">
        <v>20</v>
      </c>
      <c r="D1232" s="4" t="s">
        <v>20</v>
      </c>
      <c r="E1232" s="4" t="s">
        <v>61</v>
      </c>
      <c r="F1232" s="4" t="s">
        <v>23</v>
      </c>
      <c r="G1232" s="4" t="s">
        <v>24</v>
      </c>
      <c r="H1232" s="4" t="s">
        <v>25</v>
      </c>
      <c r="I1232" s="5">
        <v>14087000</v>
      </c>
      <c r="J1232" s="5">
        <v>14087000</v>
      </c>
      <c r="K1232" s="4" t="s">
        <v>26</v>
      </c>
      <c r="L1232" s="4" t="s">
        <v>27</v>
      </c>
      <c r="M1232" s="4" t="s">
        <v>28</v>
      </c>
      <c r="N1232" s="4" t="s">
        <v>29</v>
      </c>
      <c r="O1232" s="4" t="s">
        <v>932</v>
      </c>
      <c r="P1232" s="4" t="s">
        <v>668</v>
      </c>
      <c r="Q1232" s="4" t="s">
        <v>933</v>
      </c>
    </row>
    <row r="1233" spans="1:17" ht="25.5" x14ac:dyDescent="0.2">
      <c r="A1233" s="4" t="s">
        <v>944</v>
      </c>
      <c r="B1233" s="29" t="s">
        <v>1583</v>
      </c>
      <c r="C1233" s="4" t="s">
        <v>20</v>
      </c>
      <c r="D1233" s="4" t="s">
        <v>20</v>
      </c>
      <c r="E1233" s="4" t="s">
        <v>22</v>
      </c>
      <c r="F1233" s="4" t="s">
        <v>23</v>
      </c>
      <c r="G1233" s="4" t="s">
        <v>24</v>
      </c>
      <c r="H1233" s="4" t="s">
        <v>25</v>
      </c>
      <c r="I1233" s="5">
        <v>10000000</v>
      </c>
      <c r="J1233" s="5">
        <v>10000000</v>
      </c>
      <c r="K1233" s="4" t="s">
        <v>26</v>
      </c>
      <c r="L1233" s="4" t="s">
        <v>27</v>
      </c>
      <c r="M1233" s="4" t="s">
        <v>28</v>
      </c>
      <c r="N1233" s="4" t="s">
        <v>29</v>
      </c>
      <c r="O1233" s="4" t="s">
        <v>932</v>
      </c>
      <c r="P1233" s="4" t="s">
        <v>668</v>
      </c>
      <c r="Q1233" s="4" t="s">
        <v>933</v>
      </c>
    </row>
    <row r="1234" spans="1:17" ht="51" x14ac:dyDescent="0.2">
      <c r="A1234" s="4" t="s">
        <v>1019</v>
      </c>
      <c r="B1234" s="29" t="s">
        <v>1584</v>
      </c>
      <c r="C1234" s="4" t="s">
        <v>20</v>
      </c>
      <c r="D1234" s="4" t="s">
        <v>20</v>
      </c>
      <c r="E1234" s="4" t="s">
        <v>102</v>
      </c>
      <c r="F1234" s="4" t="s">
        <v>23</v>
      </c>
      <c r="G1234" s="4" t="s">
        <v>54</v>
      </c>
      <c r="H1234" s="4" t="s">
        <v>25</v>
      </c>
      <c r="I1234" s="5">
        <v>16912000</v>
      </c>
      <c r="J1234" s="5">
        <v>16912000</v>
      </c>
      <c r="K1234" s="4" t="s">
        <v>26</v>
      </c>
      <c r="L1234" s="4" t="s">
        <v>27</v>
      </c>
      <c r="M1234" s="4" t="s">
        <v>28</v>
      </c>
      <c r="N1234" s="4" t="s">
        <v>29</v>
      </c>
      <c r="O1234" s="4" t="s">
        <v>932</v>
      </c>
      <c r="P1234" s="4" t="s">
        <v>668</v>
      </c>
      <c r="Q1234" s="4" t="s">
        <v>933</v>
      </c>
    </row>
    <row r="1235" spans="1:17" ht="76.5" x14ac:dyDescent="0.2">
      <c r="A1235" s="4" t="s">
        <v>18</v>
      </c>
      <c r="B1235" s="29" t="s">
        <v>1585</v>
      </c>
      <c r="C1235" s="4" t="s">
        <v>20</v>
      </c>
      <c r="D1235" s="4" t="s">
        <v>20</v>
      </c>
      <c r="E1235" s="4" t="s">
        <v>50</v>
      </c>
      <c r="F1235" s="4" t="s">
        <v>23</v>
      </c>
      <c r="G1235" s="4" t="s">
        <v>24</v>
      </c>
      <c r="H1235" s="4" t="s">
        <v>25</v>
      </c>
      <c r="I1235" s="5">
        <v>66969000</v>
      </c>
      <c r="J1235" s="5">
        <v>66969000</v>
      </c>
      <c r="K1235" s="4" t="s">
        <v>26</v>
      </c>
      <c r="L1235" s="4" t="s">
        <v>27</v>
      </c>
      <c r="M1235" s="4" t="s">
        <v>28</v>
      </c>
      <c r="N1235" s="4" t="s">
        <v>29</v>
      </c>
      <c r="O1235" s="4" t="s">
        <v>932</v>
      </c>
      <c r="P1235" s="4" t="s">
        <v>668</v>
      </c>
      <c r="Q1235" s="4" t="s">
        <v>933</v>
      </c>
    </row>
    <row r="1236" spans="1:17" ht="63.75" x14ac:dyDescent="0.2">
      <c r="A1236" s="4" t="s">
        <v>18</v>
      </c>
      <c r="B1236" s="29" t="s">
        <v>1586</v>
      </c>
      <c r="C1236" s="4" t="s">
        <v>20</v>
      </c>
      <c r="D1236" s="4" t="s">
        <v>20</v>
      </c>
      <c r="E1236" s="4" t="s">
        <v>50</v>
      </c>
      <c r="F1236" s="4" t="s">
        <v>23</v>
      </c>
      <c r="G1236" s="4" t="s">
        <v>24</v>
      </c>
      <c r="H1236" s="4" t="s">
        <v>25</v>
      </c>
      <c r="I1236" s="5">
        <v>44802000</v>
      </c>
      <c r="J1236" s="5">
        <v>44802000</v>
      </c>
      <c r="K1236" s="4" t="s">
        <v>26</v>
      </c>
      <c r="L1236" s="4" t="s">
        <v>27</v>
      </c>
      <c r="M1236" s="4" t="s">
        <v>28</v>
      </c>
      <c r="N1236" s="4" t="s">
        <v>29</v>
      </c>
      <c r="O1236" s="4" t="s">
        <v>932</v>
      </c>
      <c r="P1236" s="4" t="s">
        <v>668</v>
      </c>
      <c r="Q1236" s="4" t="s">
        <v>933</v>
      </c>
    </row>
    <row r="1237" spans="1:17" ht="63.75" x14ac:dyDescent="0.2">
      <c r="A1237" s="4" t="s">
        <v>18</v>
      </c>
      <c r="B1237" s="29" t="s">
        <v>1587</v>
      </c>
      <c r="C1237" s="4" t="s">
        <v>20</v>
      </c>
      <c r="D1237" s="4" t="s">
        <v>20</v>
      </c>
      <c r="E1237" s="4" t="s">
        <v>50</v>
      </c>
      <c r="F1237" s="4" t="s">
        <v>23</v>
      </c>
      <c r="G1237" s="4" t="s">
        <v>24</v>
      </c>
      <c r="H1237" s="4" t="s">
        <v>25</v>
      </c>
      <c r="I1237" s="5">
        <v>44802000</v>
      </c>
      <c r="J1237" s="5">
        <v>44802000</v>
      </c>
      <c r="K1237" s="4" t="s">
        <v>26</v>
      </c>
      <c r="L1237" s="4" t="s">
        <v>27</v>
      </c>
      <c r="M1237" s="4" t="s">
        <v>28</v>
      </c>
      <c r="N1237" s="4" t="s">
        <v>29</v>
      </c>
      <c r="O1237" s="4" t="s">
        <v>932</v>
      </c>
      <c r="P1237" s="4" t="s">
        <v>668</v>
      </c>
      <c r="Q1237" s="4" t="s">
        <v>933</v>
      </c>
    </row>
    <row r="1238" spans="1:17" ht="63.75" x14ac:dyDescent="0.2">
      <c r="A1238" s="4" t="s">
        <v>18</v>
      </c>
      <c r="B1238" s="29" t="s">
        <v>1588</v>
      </c>
      <c r="C1238" s="4" t="s">
        <v>20</v>
      </c>
      <c r="D1238" s="4" t="s">
        <v>20</v>
      </c>
      <c r="E1238" s="4" t="s">
        <v>50</v>
      </c>
      <c r="F1238" s="4" t="s">
        <v>23</v>
      </c>
      <c r="G1238" s="4" t="s">
        <v>24</v>
      </c>
      <c r="H1238" s="4" t="s">
        <v>25</v>
      </c>
      <c r="I1238" s="5">
        <v>44802000</v>
      </c>
      <c r="J1238" s="5">
        <v>44802000</v>
      </c>
      <c r="K1238" s="4" t="s">
        <v>26</v>
      </c>
      <c r="L1238" s="4" t="s">
        <v>27</v>
      </c>
      <c r="M1238" s="4" t="s">
        <v>28</v>
      </c>
      <c r="N1238" s="4" t="s">
        <v>29</v>
      </c>
      <c r="O1238" s="4" t="s">
        <v>932</v>
      </c>
      <c r="P1238" s="4" t="s">
        <v>668</v>
      </c>
      <c r="Q1238" s="4" t="s">
        <v>933</v>
      </c>
    </row>
    <row r="1239" spans="1:17" ht="63.75" x14ac:dyDescent="0.2">
      <c r="A1239" s="4" t="s">
        <v>18</v>
      </c>
      <c r="B1239" s="29" t="s">
        <v>1589</v>
      </c>
      <c r="C1239" s="4" t="s">
        <v>20</v>
      </c>
      <c r="D1239" s="4" t="s">
        <v>20</v>
      </c>
      <c r="E1239" s="4" t="s">
        <v>50</v>
      </c>
      <c r="F1239" s="4" t="s">
        <v>23</v>
      </c>
      <c r="G1239" s="4" t="s">
        <v>24</v>
      </c>
      <c r="H1239" s="4" t="s">
        <v>25</v>
      </c>
      <c r="I1239" s="5">
        <v>44802000</v>
      </c>
      <c r="J1239" s="5">
        <v>44802000</v>
      </c>
      <c r="K1239" s="4" t="s">
        <v>26</v>
      </c>
      <c r="L1239" s="4" t="s">
        <v>27</v>
      </c>
      <c r="M1239" s="4" t="s">
        <v>28</v>
      </c>
      <c r="N1239" s="4" t="s">
        <v>29</v>
      </c>
      <c r="O1239" s="4" t="s">
        <v>932</v>
      </c>
      <c r="P1239" s="4" t="s">
        <v>668</v>
      </c>
      <c r="Q1239" s="4" t="s">
        <v>933</v>
      </c>
    </row>
    <row r="1240" spans="1:17" ht="76.5" x14ac:dyDescent="0.2">
      <c r="A1240" s="4" t="s">
        <v>18</v>
      </c>
      <c r="B1240" s="29" t="s">
        <v>1590</v>
      </c>
      <c r="C1240" s="4" t="s">
        <v>20</v>
      </c>
      <c r="D1240" s="4" t="s">
        <v>20</v>
      </c>
      <c r="E1240" s="4" t="s">
        <v>50</v>
      </c>
      <c r="F1240" s="4" t="s">
        <v>23</v>
      </c>
      <c r="G1240" s="4" t="s">
        <v>24</v>
      </c>
      <c r="H1240" s="4" t="s">
        <v>25</v>
      </c>
      <c r="I1240" s="5">
        <v>38907000</v>
      </c>
      <c r="J1240" s="5">
        <v>38907000</v>
      </c>
      <c r="K1240" s="4" t="s">
        <v>26</v>
      </c>
      <c r="L1240" s="4" t="s">
        <v>27</v>
      </c>
      <c r="M1240" s="4" t="s">
        <v>28</v>
      </c>
      <c r="N1240" s="4" t="s">
        <v>29</v>
      </c>
      <c r="O1240" s="4" t="s">
        <v>932</v>
      </c>
      <c r="P1240" s="4" t="s">
        <v>668</v>
      </c>
      <c r="Q1240" s="4" t="s">
        <v>933</v>
      </c>
    </row>
    <row r="1241" spans="1:17" ht="76.5" x14ac:dyDescent="0.2">
      <c r="A1241" s="4" t="s">
        <v>18</v>
      </c>
      <c r="B1241" s="29" t="s">
        <v>1591</v>
      </c>
      <c r="C1241" s="4" t="s">
        <v>20</v>
      </c>
      <c r="D1241" s="4" t="s">
        <v>20</v>
      </c>
      <c r="E1241" s="4" t="s">
        <v>50</v>
      </c>
      <c r="F1241" s="4" t="s">
        <v>23</v>
      </c>
      <c r="G1241" s="4" t="s">
        <v>24</v>
      </c>
      <c r="H1241" s="4" t="s">
        <v>25</v>
      </c>
      <c r="I1241" s="5">
        <v>34524000</v>
      </c>
      <c r="J1241" s="5">
        <v>34524000</v>
      </c>
      <c r="K1241" s="4" t="s">
        <v>26</v>
      </c>
      <c r="L1241" s="4" t="s">
        <v>27</v>
      </c>
      <c r="M1241" s="4" t="s">
        <v>28</v>
      </c>
      <c r="N1241" s="4" t="s">
        <v>29</v>
      </c>
      <c r="O1241" s="4" t="s">
        <v>932</v>
      </c>
      <c r="P1241" s="4" t="s">
        <v>668</v>
      </c>
      <c r="Q1241" s="4" t="s">
        <v>933</v>
      </c>
    </row>
    <row r="1242" spans="1:17" ht="63.75" x14ac:dyDescent="0.2">
      <c r="A1242" s="4" t="s">
        <v>18</v>
      </c>
      <c r="B1242" s="29" t="s">
        <v>1592</v>
      </c>
      <c r="C1242" s="4" t="s">
        <v>20</v>
      </c>
      <c r="D1242" s="4" t="s">
        <v>20</v>
      </c>
      <c r="E1242" s="4" t="s">
        <v>50</v>
      </c>
      <c r="F1242" s="4" t="s">
        <v>23</v>
      </c>
      <c r="G1242" s="4" t="s">
        <v>24</v>
      </c>
      <c r="H1242" s="4" t="s">
        <v>25</v>
      </c>
      <c r="I1242" s="5">
        <v>30942000</v>
      </c>
      <c r="J1242" s="5">
        <v>30942000</v>
      </c>
      <c r="K1242" s="4" t="s">
        <v>26</v>
      </c>
      <c r="L1242" s="4" t="s">
        <v>27</v>
      </c>
      <c r="M1242" s="4" t="s">
        <v>28</v>
      </c>
      <c r="N1242" s="4" t="s">
        <v>29</v>
      </c>
      <c r="O1242" s="4" t="s">
        <v>932</v>
      </c>
      <c r="P1242" s="4" t="s">
        <v>668</v>
      </c>
      <c r="Q1242" s="4" t="s">
        <v>933</v>
      </c>
    </row>
    <row r="1243" spans="1:17" ht="63.75" x14ac:dyDescent="0.2">
      <c r="A1243" s="4" t="s">
        <v>18</v>
      </c>
      <c r="B1243" s="29" t="s">
        <v>1593</v>
      </c>
      <c r="C1243" s="4" t="s">
        <v>20</v>
      </c>
      <c r="D1243" s="4" t="s">
        <v>20</v>
      </c>
      <c r="E1243" s="4" t="s">
        <v>50</v>
      </c>
      <c r="F1243" s="4" t="s">
        <v>23</v>
      </c>
      <c r="G1243" s="4" t="s">
        <v>24</v>
      </c>
      <c r="H1243" s="4" t="s">
        <v>25</v>
      </c>
      <c r="I1243" s="5">
        <v>30942000</v>
      </c>
      <c r="J1243" s="5">
        <v>30942000</v>
      </c>
      <c r="K1243" s="4" t="s">
        <v>26</v>
      </c>
      <c r="L1243" s="4" t="s">
        <v>27</v>
      </c>
      <c r="M1243" s="4" t="s">
        <v>28</v>
      </c>
      <c r="N1243" s="4" t="s">
        <v>29</v>
      </c>
      <c r="O1243" s="4" t="s">
        <v>932</v>
      </c>
      <c r="P1243" s="4" t="s">
        <v>668</v>
      </c>
      <c r="Q1243" s="4" t="s">
        <v>933</v>
      </c>
    </row>
    <row r="1244" spans="1:17" ht="63.75" x14ac:dyDescent="0.2">
      <c r="A1244" s="4" t="s">
        <v>18</v>
      </c>
      <c r="B1244" s="29" t="s">
        <v>1594</v>
      </c>
      <c r="C1244" s="4" t="s">
        <v>20</v>
      </c>
      <c r="D1244" s="4" t="s">
        <v>20</v>
      </c>
      <c r="E1244" s="4" t="s">
        <v>50</v>
      </c>
      <c r="F1244" s="4" t="s">
        <v>23</v>
      </c>
      <c r="G1244" s="4" t="s">
        <v>24</v>
      </c>
      <c r="H1244" s="4" t="s">
        <v>25</v>
      </c>
      <c r="I1244" s="5">
        <v>30942000</v>
      </c>
      <c r="J1244" s="5">
        <v>30942000</v>
      </c>
      <c r="K1244" s="4" t="s">
        <v>26</v>
      </c>
      <c r="L1244" s="4" t="s">
        <v>27</v>
      </c>
      <c r="M1244" s="4" t="s">
        <v>28</v>
      </c>
      <c r="N1244" s="4" t="s">
        <v>29</v>
      </c>
      <c r="O1244" s="4" t="s">
        <v>932</v>
      </c>
      <c r="P1244" s="4" t="s">
        <v>668</v>
      </c>
      <c r="Q1244" s="4" t="s">
        <v>933</v>
      </c>
    </row>
    <row r="1245" spans="1:17" ht="63.75" x14ac:dyDescent="0.2">
      <c r="A1245" s="4" t="s">
        <v>18</v>
      </c>
      <c r="B1245" s="29" t="s">
        <v>1595</v>
      </c>
      <c r="C1245" s="4" t="s">
        <v>20</v>
      </c>
      <c r="D1245" s="4" t="s">
        <v>20</v>
      </c>
      <c r="E1245" s="4" t="s">
        <v>50</v>
      </c>
      <c r="F1245" s="4" t="s">
        <v>23</v>
      </c>
      <c r="G1245" s="4" t="s">
        <v>24</v>
      </c>
      <c r="H1245" s="4" t="s">
        <v>25</v>
      </c>
      <c r="I1245" s="5">
        <v>30942000</v>
      </c>
      <c r="J1245" s="5">
        <v>30942000</v>
      </c>
      <c r="K1245" s="4" t="s">
        <v>26</v>
      </c>
      <c r="L1245" s="4" t="s">
        <v>27</v>
      </c>
      <c r="M1245" s="4" t="s">
        <v>28</v>
      </c>
      <c r="N1245" s="4" t="s">
        <v>29</v>
      </c>
      <c r="O1245" s="4" t="s">
        <v>932</v>
      </c>
      <c r="P1245" s="4" t="s">
        <v>668</v>
      </c>
      <c r="Q1245" s="4" t="s">
        <v>933</v>
      </c>
    </row>
    <row r="1246" spans="1:17" ht="63.75" x14ac:dyDescent="0.2">
      <c r="A1246" s="4" t="s">
        <v>18</v>
      </c>
      <c r="B1246" s="29" t="s">
        <v>1596</v>
      </c>
      <c r="C1246" s="4" t="s">
        <v>20</v>
      </c>
      <c r="D1246" s="4" t="s">
        <v>20</v>
      </c>
      <c r="E1246" s="4" t="s">
        <v>50</v>
      </c>
      <c r="F1246" s="4" t="s">
        <v>23</v>
      </c>
      <c r="G1246" s="4" t="s">
        <v>24</v>
      </c>
      <c r="H1246" s="4" t="s">
        <v>25</v>
      </c>
      <c r="I1246" s="5">
        <v>30942000</v>
      </c>
      <c r="J1246" s="5">
        <v>30942000</v>
      </c>
      <c r="K1246" s="4" t="s">
        <v>26</v>
      </c>
      <c r="L1246" s="4" t="s">
        <v>27</v>
      </c>
      <c r="M1246" s="4" t="s">
        <v>28</v>
      </c>
      <c r="N1246" s="4" t="s">
        <v>29</v>
      </c>
      <c r="O1246" s="4" t="s">
        <v>932</v>
      </c>
      <c r="P1246" s="4" t="s">
        <v>668</v>
      </c>
      <c r="Q1246" s="4" t="s">
        <v>933</v>
      </c>
    </row>
    <row r="1247" spans="1:17" ht="63.75" x14ac:dyDescent="0.2">
      <c r="A1247" s="4" t="s">
        <v>18</v>
      </c>
      <c r="B1247" s="29" t="s">
        <v>1597</v>
      </c>
      <c r="C1247" s="4" t="s">
        <v>20</v>
      </c>
      <c r="D1247" s="4" t="s">
        <v>20</v>
      </c>
      <c r="E1247" s="4" t="s">
        <v>50</v>
      </c>
      <c r="F1247" s="4" t="s">
        <v>23</v>
      </c>
      <c r="G1247" s="4" t="s">
        <v>24</v>
      </c>
      <c r="H1247" s="4" t="s">
        <v>25</v>
      </c>
      <c r="I1247" s="5">
        <v>30942000</v>
      </c>
      <c r="J1247" s="5">
        <v>30942000</v>
      </c>
      <c r="K1247" s="4" t="s">
        <v>26</v>
      </c>
      <c r="L1247" s="4" t="s">
        <v>27</v>
      </c>
      <c r="M1247" s="4" t="s">
        <v>28</v>
      </c>
      <c r="N1247" s="4" t="s">
        <v>29</v>
      </c>
      <c r="O1247" s="4" t="s">
        <v>932</v>
      </c>
      <c r="P1247" s="4" t="s">
        <v>668</v>
      </c>
      <c r="Q1247" s="4" t="s">
        <v>933</v>
      </c>
    </row>
    <row r="1248" spans="1:17" ht="63.75" x14ac:dyDescent="0.2">
      <c r="A1248" s="4" t="s">
        <v>18</v>
      </c>
      <c r="B1248" s="29" t="s">
        <v>1598</v>
      </c>
      <c r="C1248" s="4" t="s">
        <v>20</v>
      </c>
      <c r="D1248" s="4" t="s">
        <v>20</v>
      </c>
      <c r="E1248" s="4" t="s">
        <v>50</v>
      </c>
      <c r="F1248" s="4" t="s">
        <v>23</v>
      </c>
      <c r="G1248" s="4" t="s">
        <v>24</v>
      </c>
      <c r="H1248" s="4" t="s">
        <v>25</v>
      </c>
      <c r="I1248" s="5">
        <v>30942000</v>
      </c>
      <c r="J1248" s="5">
        <v>30942000</v>
      </c>
      <c r="K1248" s="4" t="s">
        <v>26</v>
      </c>
      <c r="L1248" s="4" t="s">
        <v>27</v>
      </c>
      <c r="M1248" s="4" t="s">
        <v>28</v>
      </c>
      <c r="N1248" s="4" t="s">
        <v>29</v>
      </c>
      <c r="O1248" s="4" t="s">
        <v>932</v>
      </c>
      <c r="P1248" s="4" t="s">
        <v>668</v>
      </c>
      <c r="Q1248" s="4" t="s">
        <v>933</v>
      </c>
    </row>
    <row r="1249" spans="1:17" ht="63.75" x14ac:dyDescent="0.2">
      <c r="A1249" s="4" t="s">
        <v>18</v>
      </c>
      <c r="B1249" s="29" t="s">
        <v>1599</v>
      </c>
      <c r="C1249" s="4" t="s">
        <v>20</v>
      </c>
      <c r="D1249" s="4" t="s">
        <v>20</v>
      </c>
      <c r="E1249" s="4" t="s">
        <v>50</v>
      </c>
      <c r="F1249" s="4" t="s">
        <v>23</v>
      </c>
      <c r="G1249" s="4" t="s">
        <v>24</v>
      </c>
      <c r="H1249" s="4" t="s">
        <v>25</v>
      </c>
      <c r="I1249" s="5">
        <v>30942000</v>
      </c>
      <c r="J1249" s="5">
        <v>30942000</v>
      </c>
      <c r="K1249" s="4" t="s">
        <v>26</v>
      </c>
      <c r="L1249" s="4" t="s">
        <v>27</v>
      </c>
      <c r="M1249" s="4" t="s">
        <v>28</v>
      </c>
      <c r="N1249" s="4" t="s">
        <v>29</v>
      </c>
      <c r="O1249" s="4" t="s">
        <v>932</v>
      </c>
      <c r="P1249" s="4" t="s">
        <v>668</v>
      </c>
      <c r="Q1249" s="4" t="s">
        <v>933</v>
      </c>
    </row>
    <row r="1250" spans="1:17" ht="76.5" x14ac:dyDescent="0.2">
      <c r="A1250" s="4" t="s">
        <v>18</v>
      </c>
      <c r="B1250" s="29" t="s">
        <v>1600</v>
      </c>
      <c r="C1250" s="4" t="s">
        <v>20</v>
      </c>
      <c r="D1250" s="4" t="s">
        <v>20</v>
      </c>
      <c r="E1250" s="4" t="s">
        <v>50</v>
      </c>
      <c r="F1250" s="4" t="s">
        <v>23</v>
      </c>
      <c r="G1250" s="4" t="s">
        <v>24</v>
      </c>
      <c r="H1250" s="4" t="s">
        <v>25</v>
      </c>
      <c r="I1250" s="5">
        <v>26559000</v>
      </c>
      <c r="J1250" s="5">
        <v>26559000</v>
      </c>
      <c r="K1250" s="4" t="s">
        <v>26</v>
      </c>
      <c r="L1250" s="4" t="s">
        <v>27</v>
      </c>
      <c r="M1250" s="4" t="s">
        <v>28</v>
      </c>
      <c r="N1250" s="4" t="s">
        <v>29</v>
      </c>
      <c r="O1250" s="4" t="s">
        <v>932</v>
      </c>
      <c r="P1250" s="4" t="s">
        <v>668</v>
      </c>
      <c r="Q1250" s="4" t="s">
        <v>933</v>
      </c>
    </row>
    <row r="1251" spans="1:17" ht="63.75" x14ac:dyDescent="0.2">
      <c r="A1251" s="4" t="s">
        <v>18</v>
      </c>
      <c r="B1251" s="29" t="s">
        <v>1601</v>
      </c>
      <c r="C1251" s="4" t="s">
        <v>20</v>
      </c>
      <c r="D1251" s="4" t="s">
        <v>20</v>
      </c>
      <c r="E1251" s="4" t="s">
        <v>50</v>
      </c>
      <c r="F1251" s="4" t="s">
        <v>23</v>
      </c>
      <c r="G1251" s="4" t="s">
        <v>24</v>
      </c>
      <c r="H1251" s="4" t="s">
        <v>25</v>
      </c>
      <c r="I1251" s="5">
        <v>66969000</v>
      </c>
      <c r="J1251" s="5">
        <v>66969000</v>
      </c>
      <c r="K1251" s="4" t="s">
        <v>26</v>
      </c>
      <c r="L1251" s="4" t="s">
        <v>27</v>
      </c>
      <c r="M1251" s="4" t="s">
        <v>28</v>
      </c>
      <c r="N1251" s="4" t="s">
        <v>29</v>
      </c>
      <c r="O1251" s="4" t="s">
        <v>932</v>
      </c>
      <c r="P1251" s="4" t="s">
        <v>668</v>
      </c>
      <c r="Q1251" s="4" t="s">
        <v>933</v>
      </c>
    </row>
    <row r="1252" spans="1:17" ht="63.75" x14ac:dyDescent="0.2">
      <c r="A1252" s="4" t="s">
        <v>18</v>
      </c>
      <c r="B1252" s="29" t="s">
        <v>1602</v>
      </c>
      <c r="C1252" s="4" t="s">
        <v>20</v>
      </c>
      <c r="D1252" s="4" t="s">
        <v>20</v>
      </c>
      <c r="E1252" s="4" t="s">
        <v>50</v>
      </c>
      <c r="F1252" s="4" t="s">
        <v>23</v>
      </c>
      <c r="G1252" s="4" t="s">
        <v>24</v>
      </c>
      <c r="H1252" s="4" t="s">
        <v>25</v>
      </c>
      <c r="I1252" s="5">
        <v>66969000</v>
      </c>
      <c r="J1252" s="5">
        <v>66969000</v>
      </c>
      <c r="K1252" s="4" t="s">
        <v>26</v>
      </c>
      <c r="L1252" s="4" t="s">
        <v>27</v>
      </c>
      <c r="M1252" s="4" t="s">
        <v>28</v>
      </c>
      <c r="N1252" s="4" t="s">
        <v>29</v>
      </c>
      <c r="O1252" s="4" t="s">
        <v>932</v>
      </c>
      <c r="P1252" s="4" t="s">
        <v>668</v>
      </c>
      <c r="Q1252" s="4" t="s">
        <v>933</v>
      </c>
    </row>
    <row r="1253" spans="1:17" ht="63.75" x14ac:dyDescent="0.2">
      <c r="A1253" s="4" t="s">
        <v>18</v>
      </c>
      <c r="B1253" s="29" t="s">
        <v>1603</v>
      </c>
      <c r="C1253" s="4" t="s">
        <v>20</v>
      </c>
      <c r="D1253" s="4" t="s">
        <v>20</v>
      </c>
      <c r="E1253" s="4" t="s">
        <v>50</v>
      </c>
      <c r="F1253" s="4" t="s">
        <v>23</v>
      </c>
      <c r="G1253" s="4" t="s">
        <v>24</v>
      </c>
      <c r="H1253" s="4" t="s">
        <v>25</v>
      </c>
      <c r="I1253" s="5">
        <v>44802000</v>
      </c>
      <c r="J1253" s="5">
        <v>44802000</v>
      </c>
      <c r="K1253" s="4" t="s">
        <v>26</v>
      </c>
      <c r="L1253" s="4" t="s">
        <v>27</v>
      </c>
      <c r="M1253" s="4" t="s">
        <v>28</v>
      </c>
      <c r="N1253" s="4" t="s">
        <v>29</v>
      </c>
      <c r="O1253" s="4" t="s">
        <v>932</v>
      </c>
      <c r="P1253" s="4" t="s">
        <v>668</v>
      </c>
      <c r="Q1253" s="4" t="s">
        <v>933</v>
      </c>
    </row>
    <row r="1254" spans="1:17" ht="63.75" x14ac:dyDescent="0.2">
      <c r="A1254" s="4" t="s">
        <v>18</v>
      </c>
      <c r="B1254" s="29" t="s">
        <v>1604</v>
      </c>
      <c r="C1254" s="4" t="s">
        <v>20</v>
      </c>
      <c r="D1254" s="4" t="s">
        <v>20</v>
      </c>
      <c r="E1254" s="4" t="s">
        <v>50</v>
      </c>
      <c r="F1254" s="4" t="s">
        <v>23</v>
      </c>
      <c r="G1254" s="4" t="s">
        <v>24</v>
      </c>
      <c r="H1254" s="4" t="s">
        <v>25</v>
      </c>
      <c r="I1254" s="5">
        <v>56565000</v>
      </c>
      <c r="J1254" s="5">
        <v>56565000</v>
      </c>
      <c r="K1254" s="4" t="s">
        <v>26</v>
      </c>
      <c r="L1254" s="4" t="s">
        <v>27</v>
      </c>
      <c r="M1254" s="4" t="s">
        <v>28</v>
      </c>
      <c r="N1254" s="4" t="s">
        <v>29</v>
      </c>
      <c r="O1254" s="4" t="s">
        <v>932</v>
      </c>
      <c r="P1254" s="4" t="s">
        <v>668</v>
      </c>
      <c r="Q1254" s="4" t="s">
        <v>933</v>
      </c>
    </row>
    <row r="1255" spans="1:17" ht="76.5" x14ac:dyDescent="0.2">
      <c r="A1255" s="4" t="s">
        <v>18</v>
      </c>
      <c r="B1255" s="29" t="s">
        <v>1605</v>
      </c>
      <c r="C1255" s="4" t="s">
        <v>20</v>
      </c>
      <c r="D1255" s="4" t="s">
        <v>20</v>
      </c>
      <c r="E1255" s="4" t="s">
        <v>50</v>
      </c>
      <c r="F1255" s="4" t="s">
        <v>23</v>
      </c>
      <c r="G1255" s="4" t="s">
        <v>24</v>
      </c>
      <c r="H1255" s="4" t="s">
        <v>25</v>
      </c>
      <c r="I1255" s="5">
        <v>26559000</v>
      </c>
      <c r="J1255" s="5">
        <v>26559000</v>
      </c>
      <c r="K1255" s="4" t="s">
        <v>26</v>
      </c>
      <c r="L1255" s="4" t="s">
        <v>27</v>
      </c>
      <c r="M1255" s="4" t="s">
        <v>28</v>
      </c>
      <c r="N1255" s="4" t="s">
        <v>29</v>
      </c>
      <c r="O1255" s="4" t="s">
        <v>932</v>
      </c>
      <c r="P1255" s="4" t="s">
        <v>668</v>
      </c>
      <c r="Q1255" s="4" t="s">
        <v>933</v>
      </c>
    </row>
    <row r="1256" spans="1:17" ht="63.75" x14ac:dyDescent="0.2">
      <c r="A1256" s="4" t="s">
        <v>18</v>
      </c>
      <c r="B1256" s="29" t="s">
        <v>1606</v>
      </c>
      <c r="C1256" s="4" t="s">
        <v>20</v>
      </c>
      <c r="D1256" s="4" t="s">
        <v>20</v>
      </c>
      <c r="E1256" s="4" t="s">
        <v>50</v>
      </c>
      <c r="F1256" s="4" t="s">
        <v>23</v>
      </c>
      <c r="G1256" s="4" t="s">
        <v>24</v>
      </c>
      <c r="H1256" s="4" t="s">
        <v>25</v>
      </c>
      <c r="I1256" s="5">
        <v>44802000</v>
      </c>
      <c r="J1256" s="5">
        <v>44802000</v>
      </c>
      <c r="K1256" s="4" t="s">
        <v>26</v>
      </c>
      <c r="L1256" s="4" t="s">
        <v>27</v>
      </c>
      <c r="M1256" s="4" t="s">
        <v>28</v>
      </c>
      <c r="N1256" s="4" t="s">
        <v>29</v>
      </c>
      <c r="O1256" s="4" t="s">
        <v>932</v>
      </c>
      <c r="P1256" s="4" t="s">
        <v>668</v>
      </c>
      <c r="Q1256" s="4" t="s">
        <v>933</v>
      </c>
    </row>
    <row r="1257" spans="1:17" ht="63.75" x14ac:dyDescent="0.2">
      <c r="A1257" s="4" t="s">
        <v>18</v>
      </c>
      <c r="B1257" s="29" t="s">
        <v>1607</v>
      </c>
      <c r="C1257" s="4" t="s">
        <v>20</v>
      </c>
      <c r="D1257" s="4" t="s">
        <v>20</v>
      </c>
      <c r="E1257" s="4" t="s">
        <v>50</v>
      </c>
      <c r="F1257" s="4" t="s">
        <v>23</v>
      </c>
      <c r="G1257" s="4" t="s">
        <v>24</v>
      </c>
      <c r="H1257" s="4" t="s">
        <v>25</v>
      </c>
      <c r="I1257" s="5">
        <v>24480000</v>
      </c>
      <c r="J1257" s="5">
        <v>24480000</v>
      </c>
      <c r="K1257" s="4" t="s">
        <v>26</v>
      </c>
      <c r="L1257" s="4" t="s">
        <v>27</v>
      </c>
      <c r="M1257" s="4" t="s">
        <v>28</v>
      </c>
      <c r="N1257" s="4" t="s">
        <v>29</v>
      </c>
      <c r="O1257" s="4" t="s">
        <v>932</v>
      </c>
      <c r="P1257" s="4" t="s">
        <v>668</v>
      </c>
      <c r="Q1257" s="4" t="s">
        <v>933</v>
      </c>
    </row>
    <row r="1258" spans="1:17" ht="63.75" x14ac:dyDescent="0.2">
      <c r="A1258" s="4" t="s">
        <v>18</v>
      </c>
      <c r="B1258" s="29" t="s">
        <v>1608</v>
      </c>
      <c r="C1258" s="4" t="s">
        <v>20</v>
      </c>
      <c r="D1258" s="4" t="s">
        <v>20</v>
      </c>
      <c r="E1258" s="4" t="s">
        <v>50</v>
      </c>
      <c r="F1258" s="4" t="s">
        <v>23</v>
      </c>
      <c r="G1258" s="4" t="s">
        <v>24</v>
      </c>
      <c r="H1258" s="4" t="s">
        <v>25</v>
      </c>
      <c r="I1258" s="5">
        <v>26559000</v>
      </c>
      <c r="J1258" s="5">
        <v>26559000</v>
      </c>
      <c r="K1258" s="4" t="s">
        <v>26</v>
      </c>
      <c r="L1258" s="4" t="s">
        <v>27</v>
      </c>
      <c r="M1258" s="4" t="s">
        <v>28</v>
      </c>
      <c r="N1258" s="4" t="s">
        <v>29</v>
      </c>
      <c r="O1258" s="4" t="s">
        <v>932</v>
      </c>
      <c r="P1258" s="4" t="s">
        <v>668</v>
      </c>
      <c r="Q1258" s="4" t="s">
        <v>933</v>
      </c>
    </row>
    <row r="1259" spans="1:17" ht="63.75" x14ac:dyDescent="0.2">
      <c r="A1259" s="4" t="s">
        <v>18</v>
      </c>
      <c r="B1259" s="29" t="s">
        <v>1609</v>
      </c>
      <c r="C1259" s="4" t="s">
        <v>20</v>
      </c>
      <c r="D1259" s="4" t="s">
        <v>20</v>
      </c>
      <c r="E1259" s="4" t="s">
        <v>50</v>
      </c>
      <c r="F1259" s="4" t="s">
        <v>23</v>
      </c>
      <c r="G1259" s="4" t="s">
        <v>24</v>
      </c>
      <c r="H1259" s="4" t="s">
        <v>25</v>
      </c>
      <c r="I1259" s="5">
        <v>26559000</v>
      </c>
      <c r="J1259" s="5">
        <v>26559000</v>
      </c>
      <c r="K1259" s="4" t="s">
        <v>26</v>
      </c>
      <c r="L1259" s="4" t="s">
        <v>27</v>
      </c>
      <c r="M1259" s="4" t="s">
        <v>28</v>
      </c>
      <c r="N1259" s="4" t="s">
        <v>29</v>
      </c>
      <c r="O1259" s="4" t="s">
        <v>932</v>
      </c>
      <c r="P1259" s="4" t="s">
        <v>668</v>
      </c>
      <c r="Q1259" s="4" t="s">
        <v>933</v>
      </c>
    </row>
    <row r="1260" spans="1:17" ht="63.75" x14ac:dyDescent="0.2">
      <c r="A1260" s="4" t="s">
        <v>18</v>
      </c>
      <c r="B1260" s="29" t="s">
        <v>1610</v>
      </c>
      <c r="C1260" s="4" t="s">
        <v>20</v>
      </c>
      <c r="D1260" s="4" t="s">
        <v>20</v>
      </c>
      <c r="E1260" s="4" t="s">
        <v>121</v>
      </c>
      <c r="F1260" s="4" t="s">
        <v>23</v>
      </c>
      <c r="G1260" s="4" t="s">
        <v>24</v>
      </c>
      <c r="H1260" s="4" t="s">
        <v>25</v>
      </c>
      <c r="I1260" s="5">
        <v>23608000</v>
      </c>
      <c r="J1260" s="5">
        <v>23608000</v>
      </c>
      <c r="K1260" s="4" t="s">
        <v>26</v>
      </c>
      <c r="L1260" s="4" t="s">
        <v>27</v>
      </c>
      <c r="M1260" s="4" t="s">
        <v>28</v>
      </c>
      <c r="N1260" s="4" t="s">
        <v>29</v>
      </c>
      <c r="O1260" s="4" t="s">
        <v>932</v>
      </c>
      <c r="P1260" s="4" t="s">
        <v>668</v>
      </c>
      <c r="Q1260" s="4" t="s">
        <v>933</v>
      </c>
    </row>
    <row r="1261" spans="1:17" ht="25.5" x14ac:dyDescent="0.2">
      <c r="A1261" s="4" t="s">
        <v>944</v>
      </c>
      <c r="B1261" s="29" t="s">
        <v>1611</v>
      </c>
      <c r="C1261" s="4" t="s">
        <v>20</v>
      </c>
      <c r="D1261" s="4" t="s">
        <v>20</v>
      </c>
      <c r="E1261" s="4" t="s">
        <v>61</v>
      </c>
      <c r="F1261" s="4" t="s">
        <v>23</v>
      </c>
      <c r="G1261" s="4" t="s">
        <v>24</v>
      </c>
      <c r="H1261" s="4" t="s">
        <v>25</v>
      </c>
      <c r="I1261" s="5">
        <v>2906000</v>
      </c>
      <c r="J1261" s="5">
        <v>2906000</v>
      </c>
      <c r="K1261" s="4" t="s">
        <v>26</v>
      </c>
      <c r="L1261" s="4" t="s">
        <v>27</v>
      </c>
      <c r="M1261" s="4" t="s">
        <v>28</v>
      </c>
      <c r="N1261" s="4" t="s">
        <v>29</v>
      </c>
      <c r="O1261" s="4" t="s">
        <v>932</v>
      </c>
      <c r="P1261" s="4" t="s">
        <v>668</v>
      </c>
      <c r="Q1261" s="4" t="s">
        <v>933</v>
      </c>
    </row>
    <row r="1262" spans="1:17" ht="25.5" x14ac:dyDescent="0.2">
      <c r="A1262" s="4" t="s">
        <v>944</v>
      </c>
      <c r="B1262" s="29" t="s">
        <v>1612</v>
      </c>
      <c r="C1262" s="4" t="s">
        <v>20</v>
      </c>
      <c r="D1262" s="4" t="s">
        <v>20</v>
      </c>
      <c r="E1262" s="4" t="s">
        <v>22</v>
      </c>
      <c r="F1262" s="4" t="s">
        <v>23</v>
      </c>
      <c r="G1262" s="4" t="s">
        <v>24</v>
      </c>
      <c r="H1262" s="4" t="s">
        <v>25</v>
      </c>
      <c r="I1262" s="5">
        <v>5000000</v>
      </c>
      <c r="J1262" s="5">
        <v>5000000</v>
      </c>
      <c r="K1262" s="4" t="s">
        <v>26</v>
      </c>
      <c r="L1262" s="4" t="s">
        <v>27</v>
      </c>
      <c r="M1262" s="4" t="s">
        <v>28</v>
      </c>
      <c r="N1262" s="4" t="s">
        <v>29</v>
      </c>
      <c r="O1262" s="4" t="s">
        <v>932</v>
      </c>
      <c r="P1262" s="4" t="s">
        <v>668</v>
      </c>
      <c r="Q1262" s="4" t="s">
        <v>933</v>
      </c>
    </row>
    <row r="1263" spans="1:17" ht="63.75" x14ac:dyDescent="0.2">
      <c r="A1263" s="4" t="s">
        <v>944</v>
      </c>
      <c r="B1263" s="29" t="s">
        <v>1613</v>
      </c>
      <c r="C1263" s="4" t="s">
        <v>20</v>
      </c>
      <c r="D1263" s="4" t="s">
        <v>20</v>
      </c>
      <c r="E1263" s="4" t="s">
        <v>102</v>
      </c>
      <c r="F1263" s="4" t="s">
        <v>23</v>
      </c>
      <c r="G1263" s="4" t="s">
        <v>24</v>
      </c>
      <c r="H1263" s="4" t="s">
        <v>25</v>
      </c>
      <c r="I1263" s="5">
        <v>300000000</v>
      </c>
      <c r="J1263" s="5">
        <v>300000000</v>
      </c>
      <c r="K1263" s="4" t="s">
        <v>26</v>
      </c>
      <c r="L1263" s="4" t="s">
        <v>27</v>
      </c>
      <c r="M1263" s="4" t="s">
        <v>28</v>
      </c>
      <c r="N1263" s="4" t="s">
        <v>29</v>
      </c>
      <c r="O1263" s="4" t="s">
        <v>932</v>
      </c>
      <c r="P1263" s="4" t="s">
        <v>668</v>
      </c>
      <c r="Q1263" s="4" t="s">
        <v>933</v>
      </c>
    </row>
    <row r="1264" spans="1:17" ht="51" x14ac:dyDescent="0.2">
      <c r="A1264" s="4" t="s">
        <v>55</v>
      </c>
      <c r="B1264" s="29" t="s">
        <v>1614</v>
      </c>
      <c r="C1264" s="4" t="s">
        <v>20</v>
      </c>
      <c r="D1264" s="4" t="s">
        <v>20</v>
      </c>
      <c r="E1264" s="4" t="s">
        <v>102</v>
      </c>
      <c r="F1264" s="4" t="s">
        <v>23</v>
      </c>
      <c r="G1264" s="4" t="s">
        <v>58</v>
      </c>
      <c r="H1264" s="4" t="s">
        <v>25</v>
      </c>
      <c r="I1264" s="5">
        <v>150000000</v>
      </c>
      <c r="J1264" s="5">
        <v>150000000</v>
      </c>
      <c r="K1264" s="4" t="s">
        <v>26</v>
      </c>
      <c r="L1264" s="4" t="s">
        <v>27</v>
      </c>
      <c r="M1264" s="4" t="s">
        <v>28</v>
      </c>
      <c r="N1264" s="4" t="s">
        <v>29</v>
      </c>
      <c r="O1264" s="4" t="s">
        <v>932</v>
      </c>
      <c r="P1264" s="4" t="s">
        <v>668</v>
      </c>
      <c r="Q1264" s="4" t="s">
        <v>933</v>
      </c>
    </row>
    <row r="1265" spans="1:17" x14ac:dyDescent="0.2">
      <c r="A1265" s="4" t="s">
        <v>112</v>
      </c>
      <c r="B1265" s="29" t="s">
        <v>1615</v>
      </c>
      <c r="C1265" s="4" t="s">
        <v>20</v>
      </c>
      <c r="D1265" s="4" t="s">
        <v>20</v>
      </c>
      <c r="E1265" s="4" t="s">
        <v>102</v>
      </c>
      <c r="F1265" s="4" t="s">
        <v>23</v>
      </c>
      <c r="G1265" s="4" t="s">
        <v>24</v>
      </c>
      <c r="H1265" s="4" t="s">
        <v>25</v>
      </c>
      <c r="I1265" s="5">
        <v>2000000</v>
      </c>
      <c r="J1265" s="5">
        <v>2000000</v>
      </c>
      <c r="K1265" s="4" t="s">
        <v>26</v>
      </c>
      <c r="L1265" s="4" t="s">
        <v>27</v>
      </c>
      <c r="M1265" s="4" t="s">
        <v>28</v>
      </c>
      <c r="N1265" s="4" t="s">
        <v>29</v>
      </c>
      <c r="O1265" s="4" t="s">
        <v>932</v>
      </c>
      <c r="P1265" s="4" t="s">
        <v>668</v>
      </c>
      <c r="Q1265" s="4" t="s">
        <v>933</v>
      </c>
    </row>
    <row r="1266" spans="1:17" ht="51" x14ac:dyDescent="0.2">
      <c r="A1266" s="4" t="s">
        <v>1019</v>
      </c>
      <c r="B1266" s="29" t="s">
        <v>1616</v>
      </c>
      <c r="C1266" s="4" t="s">
        <v>20</v>
      </c>
      <c r="D1266" s="4" t="s">
        <v>20</v>
      </c>
      <c r="E1266" s="4" t="s">
        <v>102</v>
      </c>
      <c r="F1266" s="4" t="s">
        <v>23</v>
      </c>
      <c r="G1266" s="4" t="s">
        <v>54</v>
      </c>
      <c r="H1266" s="4" t="s">
        <v>25</v>
      </c>
      <c r="I1266" s="5">
        <v>19000000</v>
      </c>
      <c r="J1266" s="5">
        <v>19000000</v>
      </c>
      <c r="K1266" s="4" t="s">
        <v>26</v>
      </c>
      <c r="L1266" s="4" t="s">
        <v>27</v>
      </c>
      <c r="M1266" s="4" t="s">
        <v>28</v>
      </c>
      <c r="N1266" s="4" t="s">
        <v>29</v>
      </c>
      <c r="O1266" s="4" t="s">
        <v>932</v>
      </c>
      <c r="P1266" s="4" t="s">
        <v>668</v>
      </c>
      <c r="Q1266" s="4" t="s">
        <v>933</v>
      </c>
    </row>
    <row r="1267" spans="1:17" ht="38.25" x14ac:dyDescent="0.2">
      <c r="A1267" s="4" t="s">
        <v>950</v>
      </c>
      <c r="B1267" s="29" t="s">
        <v>1617</v>
      </c>
      <c r="C1267" s="4" t="s">
        <v>20</v>
      </c>
      <c r="D1267" s="4" t="s">
        <v>20</v>
      </c>
      <c r="E1267" s="4" t="s">
        <v>102</v>
      </c>
      <c r="F1267" s="4" t="s">
        <v>23</v>
      </c>
      <c r="G1267" s="4" t="s">
        <v>169</v>
      </c>
      <c r="H1267" s="4" t="s">
        <v>25</v>
      </c>
      <c r="I1267" s="5">
        <v>24000000</v>
      </c>
      <c r="J1267" s="5">
        <v>24000000</v>
      </c>
      <c r="K1267" s="4" t="s">
        <v>26</v>
      </c>
      <c r="L1267" s="4" t="s">
        <v>27</v>
      </c>
      <c r="M1267" s="4" t="s">
        <v>28</v>
      </c>
      <c r="N1267" s="4" t="s">
        <v>29</v>
      </c>
      <c r="O1267" s="4" t="s">
        <v>932</v>
      </c>
      <c r="P1267" s="4" t="s">
        <v>668</v>
      </c>
      <c r="Q1267" s="4" t="s">
        <v>933</v>
      </c>
    </row>
    <row r="1268" spans="1:17" ht="25.5" x14ac:dyDescent="0.2">
      <c r="A1268" s="4" t="s">
        <v>1618</v>
      </c>
      <c r="B1268" s="29" t="s">
        <v>1619</v>
      </c>
      <c r="C1268" s="4" t="s">
        <v>20</v>
      </c>
      <c r="D1268" s="4" t="s">
        <v>20</v>
      </c>
      <c r="E1268" s="4" t="s">
        <v>102</v>
      </c>
      <c r="F1268" s="4" t="s">
        <v>23</v>
      </c>
      <c r="G1268" s="4" t="s">
        <v>169</v>
      </c>
      <c r="H1268" s="4" t="s">
        <v>25</v>
      </c>
      <c r="I1268" s="5">
        <v>124467000</v>
      </c>
      <c r="J1268" s="5">
        <v>124467000</v>
      </c>
      <c r="K1268" s="4" t="s">
        <v>26</v>
      </c>
      <c r="L1268" s="4" t="s">
        <v>27</v>
      </c>
      <c r="M1268" s="4" t="s">
        <v>28</v>
      </c>
      <c r="N1268" s="4" t="s">
        <v>29</v>
      </c>
      <c r="O1268" s="4" t="s">
        <v>932</v>
      </c>
      <c r="P1268" s="4" t="s">
        <v>668</v>
      </c>
      <c r="Q1268" s="4" t="s">
        <v>933</v>
      </c>
    </row>
    <row r="1269" spans="1:17" ht="25.5" x14ac:dyDescent="0.2">
      <c r="A1269" s="4" t="s">
        <v>950</v>
      </c>
      <c r="B1269" s="29" t="s">
        <v>1620</v>
      </c>
      <c r="C1269" s="4" t="s">
        <v>20</v>
      </c>
      <c r="D1269" s="4" t="s">
        <v>20</v>
      </c>
      <c r="E1269" s="4" t="s">
        <v>102</v>
      </c>
      <c r="F1269" s="4" t="s">
        <v>23</v>
      </c>
      <c r="G1269" s="4" t="s">
        <v>169</v>
      </c>
      <c r="H1269" s="4" t="s">
        <v>25</v>
      </c>
      <c r="I1269" s="5">
        <v>173604000</v>
      </c>
      <c r="J1269" s="5">
        <v>173604000</v>
      </c>
      <c r="K1269" s="4" t="s">
        <v>26</v>
      </c>
      <c r="L1269" s="4" t="s">
        <v>27</v>
      </c>
      <c r="M1269" s="4" t="s">
        <v>28</v>
      </c>
      <c r="N1269" s="4" t="s">
        <v>29</v>
      </c>
      <c r="O1269" s="4" t="s">
        <v>932</v>
      </c>
      <c r="P1269" s="4" t="s">
        <v>668</v>
      </c>
      <c r="Q1269" s="4" t="s">
        <v>933</v>
      </c>
    </row>
    <row r="1270" spans="1:17" ht="51" x14ac:dyDescent="0.2">
      <c r="A1270" s="4" t="s">
        <v>1621</v>
      </c>
      <c r="B1270" s="29" t="s">
        <v>1622</v>
      </c>
      <c r="C1270" s="4" t="s">
        <v>20</v>
      </c>
      <c r="D1270" s="4" t="s">
        <v>20</v>
      </c>
      <c r="E1270" s="4" t="s">
        <v>309</v>
      </c>
      <c r="F1270" s="4" t="s">
        <v>23</v>
      </c>
      <c r="G1270" s="4" t="s">
        <v>24</v>
      </c>
      <c r="H1270" s="4" t="s">
        <v>25</v>
      </c>
      <c r="I1270" s="5">
        <v>210000000</v>
      </c>
      <c r="J1270" s="5">
        <v>210000000</v>
      </c>
      <c r="K1270" s="4" t="s">
        <v>26</v>
      </c>
      <c r="L1270" s="4" t="s">
        <v>27</v>
      </c>
      <c r="M1270" s="4" t="s">
        <v>28</v>
      </c>
      <c r="N1270" s="4" t="s">
        <v>29</v>
      </c>
      <c r="O1270" s="4" t="s">
        <v>932</v>
      </c>
      <c r="P1270" s="4" t="s">
        <v>668</v>
      </c>
      <c r="Q1270" s="4" t="s">
        <v>933</v>
      </c>
    </row>
    <row r="1271" spans="1:17" ht="38.25" x14ac:dyDescent="0.2">
      <c r="A1271" s="4" t="s">
        <v>1057</v>
      </c>
      <c r="B1271" s="29" t="s">
        <v>1623</v>
      </c>
      <c r="C1271" s="4" t="s">
        <v>20</v>
      </c>
      <c r="D1271" s="4" t="s">
        <v>20</v>
      </c>
      <c r="E1271" s="4" t="s">
        <v>102</v>
      </c>
      <c r="F1271" s="4" t="s">
        <v>23</v>
      </c>
      <c r="G1271" s="4" t="s">
        <v>169</v>
      </c>
      <c r="H1271" s="4" t="s">
        <v>25</v>
      </c>
      <c r="I1271" s="5">
        <v>21000000</v>
      </c>
      <c r="J1271" s="5">
        <v>21000000</v>
      </c>
      <c r="K1271" s="4" t="s">
        <v>26</v>
      </c>
      <c r="L1271" s="4" t="s">
        <v>27</v>
      </c>
      <c r="M1271" s="4" t="s">
        <v>28</v>
      </c>
      <c r="N1271" s="4" t="s">
        <v>29</v>
      </c>
      <c r="O1271" s="4" t="s">
        <v>932</v>
      </c>
      <c r="P1271" s="4" t="s">
        <v>668</v>
      </c>
      <c r="Q1271" s="4" t="s">
        <v>933</v>
      </c>
    </row>
    <row r="1272" spans="1:17" ht="51" x14ac:dyDescent="0.2">
      <c r="A1272" s="4" t="s">
        <v>1055</v>
      </c>
      <c r="B1272" s="29" t="s">
        <v>1624</v>
      </c>
      <c r="C1272" s="4" t="s">
        <v>20</v>
      </c>
      <c r="D1272" s="4" t="s">
        <v>20</v>
      </c>
      <c r="E1272" s="4" t="s">
        <v>102</v>
      </c>
      <c r="F1272" s="4" t="s">
        <v>23</v>
      </c>
      <c r="G1272" s="4" t="s">
        <v>24</v>
      </c>
      <c r="H1272" s="4" t="s">
        <v>25</v>
      </c>
      <c r="I1272" s="5">
        <v>68000000</v>
      </c>
      <c r="J1272" s="5">
        <v>68000000</v>
      </c>
      <c r="K1272" s="4" t="s">
        <v>26</v>
      </c>
      <c r="L1272" s="4" t="s">
        <v>27</v>
      </c>
      <c r="M1272" s="4" t="s">
        <v>28</v>
      </c>
      <c r="N1272" s="4" t="s">
        <v>29</v>
      </c>
      <c r="O1272" s="4" t="s">
        <v>932</v>
      </c>
      <c r="P1272" s="4" t="s">
        <v>668</v>
      </c>
      <c r="Q1272" s="4" t="s">
        <v>933</v>
      </c>
    </row>
    <row r="1273" spans="1:17" ht="38.25" x14ac:dyDescent="0.2">
      <c r="A1273" s="4" t="s">
        <v>495</v>
      </c>
      <c r="B1273" s="29" t="s">
        <v>1625</v>
      </c>
      <c r="C1273" s="4" t="s">
        <v>20</v>
      </c>
      <c r="D1273" s="4" t="s">
        <v>20</v>
      </c>
      <c r="E1273" s="4" t="s">
        <v>102</v>
      </c>
      <c r="F1273" s="4" t="s">
        <v>23</v>
      </c>
      <c r="G1273" s="4" t="s">
        <v>24</v>
      </c>
      <c r="H1273" s="4" t="s">
        <v>25</v>
      </c>
      <c r="I1273" s="5">
        <v>206000000</v>
      </c>
      <c r="J1273" s="5">
        <v>206000000</v>
      </c>
      <c r="K1273" s="4" t="s">
        <v>26</v>
      </c>
      <c r="L1273" s="4" t="s">
        <v>27</v>
      </c>
      <c r="M1273" s="4" t="s">
        <v>28</v>
      </c>
      <c r="N1273" s="4" t="s">
        <v>29</v>
      </c>
      <c r="O1273" s="4" t="s">
        <v>932</v>
      </c>
      <c r="P1273" s="4" t="s">
        <v>668</v>
      </c>
      <c r="Q1273" s="4" t="s">
        <v>933</v>
      </c>
    </row>
    <row r="1274" spans="1:17" ht="51" x14ac:dyDescent="0.2">
      <c r="A1274" s="4" t="s">
        <v>950</v>
      </c>
      <c r="B1274" s="29" t="s">
        <v>1626</v>
      </c>
      <c r="C1274" s="4" t="s">
        <v>20</v>
      </c>
      <c r="D1274" s="4" t="s">
        <v>20</v>
      </c>
      <c r="E1274" s="4" t="s">
        <v>102</v>
      </c>
      <c r="F1274" s="4" t="s">
        <v>23</v>
      </c>
      <c r="G1274" s="4" t="s">
        <v>169</v>
      </c>
      <c r="H1274" s="4" t="s">
        <v>25</v>
      </c>
      <c r="I1274" s="5">
        <v>18000000</v>
      </c>
      <c r="J1274" s="5">
        <v>18000000</v>
      </c>
      <c r="K1274" s="4" t="s">
        <v>26</v>
      </c>
      <c r="L1274" s="4" t="s">
        <v>27</v>
      </c>
      <c r="M1274" s="4" t="s">
        <v>28</v>
      </c>
      <c r="N1274" s="4" t="s">
        <v>29</v>
      </c>
      <c r="O1274" s="4" t="s">
        <v>932</v>
      </c>
      <c r="P1274" s="4" t="s">
        <v>668</v>
      </c>
      <c r="Q1274" s="4" t="s">
        <v>933</v>
      </c>
    </row>
    <row r="1275" spans="1:17" ht="51" x14ac:dyDescent="0.2">
      <c r="A1275" s="4" t="s">
        <v>1019</v>
      </c>
      <c r="B1275" s="29" t="s">
        <v>1627</v>
      </c>
      <c r="C1275" s="4" t="s">
        <v>20</v>
      </c>
      <c r="D1275" s="4" t="s">
        <v>20</v>
      </c>
      <c r="E1275" s="4" t="s">
        <v>102</v>
      </c>
      <c r="F1275" s="4" t="s">
        <v>23</v>
      </c>
      <c r="G1275" s="4" t="s">
        <v>54</v>
      </c>
      <c r="H1275" s="4" t="s">
        <v>25</v>
      </c>
      <c r="I1275" s="5">
        <v>23000000</v>
      </c>
      <c r="J1275" s="5">
        <v>23000000</v>
      </c>
      <c r="K1275" s="4" t="s">
        <v>26</v>
      </c>
      <c r="L1275" s="4" t="s">
        <v>27</v>
      </c>
      <c r="M1275" s="4" t="s">
        <v>28</v>
      </c>
      <c r="N1275" s="4" t="s">
        <v>29</v>
      </c>
      <c r="O1275" s="4" t="s">
        <v>932</v>
      </c>
      <c r="P1275" s="4" t="s">
        <v>668</v>
      </c>
      <c r="Q1275" s="4" t="s">
        <v>933</v>
      </c>
    </row>
    <row r="1276" spans="1:17" x14ac:dyDescent="0.2">
      <c r="A1276" s="4" t="s">
        <v>112</v>
      </c>
      <c r="B1276" s="29" t="s">
        <v>1628</v>
      </c>
      <c r="C1276" s="4" t="s">
        <v>20</v>
      </c>
      <c r="D1276" s="4" t="s">
        <v>20</v>
      </c>
      <c r="E1276" s="4" t="s">
        <v>102</v>
      </c>
      <c r="F1276" s="4" t="s">
        <v>23</v>
      </c>
      <c r="G1276" s="4" t="s">
        <v>24</v>
      </c>
      <c r="H1276" s="4" t="s">
        <v>25</v>
      </c>
      <c r="I1276" s="5">
        <v>5000000</v>
      </c>
      <c r="J1276" s="5">
        <v>5000000</v>
      </c>
      <c r="K1276" s="4" t="s">
        <v>26</v>
      </c>
      <c r="L1276" s="4" t="s">
        <v>27</v>
      </c>
      <c r="M1276" s="4" t="s">
        <v>28</v>
      </c>
      <c r="N1276" s="4" t="s">
        <v>29</v>
      </c>
      <c r="O1276" s="4" t="s">
        <v>932</v>
      </c>
      <c r="P1276" s="4" t="s">
        <v>668</v>
      </c>
      <c r="Q1276" s="4" t="s">
        <v>933</v>
      </c>
    </row>
    <row r="1277" spans="1:17" ht="25.5" x14ac:dyDescent="0.2">
      <c r="A1277" s="4" t="s">
        <v>1629</v>
      </c>
      <c r="B1277" s="29" t="s">
        <v>1630</v>
      </c>
      <c r="C1277" s="4" t="s">
        <v>20</v>
      </c>
      <c r="D1277" s="4" t="s">
        <v>20</v>
      </c>
      <c r="E1277" s="4" t="s">
        <v>102</v>
      </c>
      <c r="F1277" s="4" t="s">
        <v>23</v>
      </c>
      <c r="G1277" s="4" t="s">
        <v>169</v>
      </c>
      <c r="H1277" s="4" t="s">
        <v>25</v>
      </c>
      <c r="I1277" s="5">
        <v>60000000</v>
      </c>
      <c r="J1277" s="5">
        <v>60000000</v>
      </c>
      <c r="K1277" s="4" t="s">
        <v>26</v>
      </c>
      <c r="L1277" s="4" t="s">
        <v>27</v>
      </c>
      <c r="M1277" s="4" t="s">
        <v>28</v>
      </c>
      <c r="N1277" s="4" t="s">
        <v>29</v>
      </c>
      <c r="O1277" s="4" t="s">
        <v>932</v>
      </c>
      <c r="P1277" s="4" t="s">
        <v>668</v>
      </c>
      <c r="Q1277" s="4" t="s">
        <v>933</v>
      </c>
    </row>
    <row r="1278" spans="1:17" ht="51" x14ac:dyDescent="0.2">
      <c r="A1278" s="4" t="s">
        <v>55</v>
      </c>
      <c r="B1278" s="29" t="s">
        <v>1631</v>
      </c>
      <c r="C1278" s="4" t="s">
        <v>20</v>
      </c>
      <c r="D1278" s="4" t="s">
        <v>20</v>
      </c>
      <c r="E1278" s="4" t="s">
        <v>102</v>
      </c>
      <c r="F1278" s="4" t="s">
        <v>23</v>
      </c>
      <c r="G1278" s="4" t="s">
        <v>58</v>
      </c>
      <c r="H1278" s="4" t="s">
        <v>25</v>
      </c>
      <c r="I1278" s="5">
        <v>60947000</v>
      </c>
      <c r="J1278" s="5">
        <v>60947000</v>
      </c>
      <c r="K1278" s="4" t="s">
        <v>26</v>
      </c>
      <c r="L1278" s="4" t="s">
        <v>27</v>
      </c>
      <c r="M1278" s="4" t="s">
        <v>28</v>
      </c>
      <c r="N1278" s="4" t="s">
        <v>29</v>
      </c>
      <c r="O1278" s="4" t="s">
        <v>932</v>
      </c>
      <c r="P1278" s="4" t="s">
        <v>668</v>
      </c>
      <c r="Q1278" s="4" t="s">
        <v>933</v>
      </c>
    </row>
    <row r="1279" spans="1:17" ht="63.75" x14ac:dyDescent="0.2">
      <c r="A1279" s="4" t="s">
        <v>55</v>
      </c>
      <c r="B1279" s="29" t="s">
        <v>1632</v>
      </c>
      <c r="C1279" s="4" t="s">
        <v>20</v>
      </c>
      <c r="D1279" s="4" t="s">
        <v>20</v>
      </c>
      <c r="E1279" s="4" t="s">
        <v>236</v>
      </c>
      <c r="F1279" s="4" t="s">
        <v>23</v>
      </c>
      <c r="G1279" s="4" t="s">
        <v>58</v>
      </c>
      <c r="H1279" s="4" t="s">
        <v>25</v>
      </c>
      <c r="I1279" s="5">
        <v>113160000</v>
      </c>
      <c r="J1279" s="5">
        <v>113160000</v>
      </c>
      <c r="K1279" s="4" t="s">
        <v>26</v>
      </c>
      <c r="L1279" s="4" t="s">
        <v>27</v>
      </c>
      <c r="M1279" s="4" t="s">
        <v>28</v>
      </c>
      <c r="N1279" s="4" t="s">
        <v>29</v>
      </c>
      <c r="O1279" s="4" t="s">
        <v>932</v>
      </c>
      <c r="P1279" s="4" t="s">
        <v>668</v>
      </c>
      <c r="Q1279" s="4" t="s">
        <v>933</v>
      </c>
    </row>
    <row r="1280" spans="1:17" ht="25.5" x14ac:dyDescent="0.2">
      <c r="A1280" s="4" t="s">
        <v>944</v>
      </c>
      <c r="B1280" s="29" t="s">
        <v>1633</v>
      </c>
      <c r="C1280" s="4" t="s">
        <v>20</v>
      </c>
      <c r="D1280" s="4" t="s">
        <v>20</v>
      </c>
      <c r="E1280" s="4" t="s">
        <v>22</v>
      </c>
      <c r="F1280" s="4" t="s">
        <v>23</v>
      </c>
      <c r="G1280" s="4" t="s">
        <v>24</v>
      </c>
      <c r="H1280" s="4" t="s">
        <v>25</v>
      </c>
      <c r="I1280" s="5">
        <v>10000000</v>
      </c>
      <c r="J1280" s="5">
        <v>10000000</v>
      </c>
      <c r="K1280" s="4" t="s">
        <v>26</v>
      </c>
      <c r="L1280" s="4" t="s">
        <v>27</v>
      </c>
      <c r="M1280" s="4" t="s">
        <v>28</v>
      </c>
      <c r="N1280" s="4" t="s">
        <v>29</v>
      </c>
      <c r="O1280" s="4" t="s">
        <v>932</v>
      </c>
      <c r="P1280" s="4" t="s">
        <v>668</v>
      </c>
      <c r="Q1280" s="4" t="s">
        <v>933</v>
      </c>
    </row>
    <row r="1281" spans="1:17" ht="51" x14ac:dyDescent="0.2">
      <c r="A1281" s="4" t="s">
        <v>18</v>
      </c>
      <c r="B1281" s="29" t="s">
        <v>1634</v>
      </c>
      <c r="C1281" s="4" t="s">
        <v>20</v>
      </c>
      <c r="D1281" s="4" t="s">
        <v>21</v>
      </c>
      <c r="E1281" s="4" t="s">
        <v>121</v>
      </c>
      <c r="F1281" s="4" t="s">
        <v>23</v>
      </c>
      <c r="G1281" s="4" t="s">
        <v>24</v>
      </c>
      <c r="H1281" s="4" t="s">
        <v>25</v>
      </c>
      <c r="I1281" s="5">
        <v>30688000</v>
      </c>
      <c r="J1281" s="5">
        <v>30688000</v>
      </c>
      <c r="K1281" s="4" t="s">
        <v>26</v>
      </c>
      <c r="L1281" s="4" t="s">
        <v>27</v>
      </c>
      <c r="M1281" s="4" t="s">
        <v>28</v>
      </c>
      <c r="N1281" s="4" t="s">
        <v>29</v>
      </c>
      <c r="O1281" s="4" t="s">
        <v>1488</v>
      </c>
      <c r="P1281" s="4" t="s">
        <v>730</v>
      </c>
      <c r="Q1281" s="4" t="s">
        <v>1489</v>
      </c>
    </row>
    <row r="1282" spans="1:17" ht="38.25" x14ac:dyDescent="0.2">
      <c r="A1282" s="4" t="s">
        <v>18</v>
      </c>
      <c r="B1282" s="29" t="s">
        <v>1635</v>
      </c>
      <c r="C1282" s="4" t="s">
        <v>20</v>
      </c>
      <c r="D1282" s="4" t="s">
        <v>21</v>
      </c>
      <c r="E1282" s="4" t="s">
        <v>121</v>
      </c>
      <c r="F1282" s="4" t="s">
        <v>23</v>
      </c>
      <c r="G1282" s="4" t="s">
        <v>24</v>
      </c>
      <c r="H1282" s="4" t="s">
        <v>25</v>
      </c>
      <c r="I1282" s="5">
        <v>23608000</v>
      </c>
      <c r="J1282" s="5">
        <v>23608000</v>
      </c>
      <c r="K1282" s="4" t="s">
        <v>26</v>
      </c>
      <c r="L1282" s="4" t="s">
        <v>27</v>
      </c>
      <c r="M1282" s="4" t="s">
        <v>28</v>
      </c>
      <c r="N1282" s="4" t="s">
        <v>29</v>
      </c>
      <c r="O1282" s="4" t="s">
        <v>1488</v>
      </c>
      <c r="P1282" s="4" t="s">
        <v>730</v>
      </c>
      <c r="Q1282" s="4" t="s">
        <v>1489</v>
      </c>
    </row>
    <row r="1283" spans="1:17" ht="38.25" x14ac:dyDescent="0.2">
      <c r="A1283" s="4" t="s">
        <v>18</v>
      </c>
      <c r="B1283" s="29" t="s">
        <v>1636</v>
      </c>
      <c r="C1283" s="4" t="s">
        <v>20</v>
      </c>
      <c r="D1283" s="4" t="s">
        <v>21</v>
      </c>
      <c r="E1283" s="4" t="s">
        <v>22</v>
      </c>
      <c r="F1283" s="4" t="s">
        <v>23</v>
      </c>
      <c r="G1283" s="4" t="s">
        <v>24</v>
      </c>
      <c r="H1283" s="4" t="s">
        <v>25</v>
      </c>
      <c r="I1283" s="5">
        <v>43230000</v>
      </c>
      <c r="J1283" s="5">
        <v>43230000</v>
      </c>
      <c r="K1283" s="4" t="s">
        <v>26</v>
      </c>
      <c r="L1283" s="4" t="s">
        <v>27</v>
      </c>
      <c r="M1283" s="4" t="s">
        <v>28</v>
      </c>
      <c r="N1283" s="4" t="s">
        <v>29</v>
      </c>
      <c r="O1283" s="4" t="s">
        <v>1488</v>
      </c>
      <c r="P1283" s="4" t="s">
        <v>668</v>
      </c>
      <c r="Q1283" s="4" t="s">
        <v>1489</v>
      </c>
    </row>
    <row r="1284" spans="1:17" ht="38.25" x14ac:dyDescent="0.2">
      <c r="A1284" s="4" t="s">
        <v>18</v>
      </c>
      <c r="B1284" s="29" t="s">
        <v>1637</v>
      </c>
      <c r="C1284" s="4" t="s">
        <v>20</v>
      </c>
      <c r="D1284" s="4" t="s">
        <v>21</v>
      </c>
      <c r="E1284" s="4" t="s">
        <v>22</v>
      </c>
      <c r="F1284" s="4" t="s">
        <v>23</v>
      </c>
      <c r="G1284" s="4" t="s">
        <v>24</v>
      </c>
      <c r="H1284" s="4" t="s">
        <v>25</v>
      </c>
      <c r="I1284" s="5">
        <v>43230000</v>
      </c>
      <c r="J1284" s="5">
        <v>43230000</v>
      </c>
      <c r="K1284" s="4" t="s">
        <v>26</v>
      </c>
      <c r="L1284" s="4" t="s">
        <v>27</v>
      </c>
      <c r="M1284" s="4" t="s">
        <v>28</v>
      </c>
      <c r="N1284" s="4" t="s">
        <v>29</v>
      </c>
      <c r="O1284" s="4" t="s">
        <v>1488</v>
      </c>
      <c r="P1284" s="4" t="s">
        <v>668</v>
      </c>
      <c r="Q1284" s="4" t="s">
        <v>1489</v>
      </c>
    </row>
    <row r="1285" spans="1:17" ht="25.5" x14ac:dyDescent="0.2">
      <c r="A1285" s="4" t="s">
        <v>18</v>
      </c>
      <c r="B1285" s="29" t="s">
        <v>1638</v>
      </c>
      <c r="C1285" s="4" t="s">
        <v>20</v>
      </c>
      <c r="D1285" s="4" t="s">
        <v>21</v>
      </c>
      <c r="E1285" s="4" t="s">
        <v>22</v>
      </c>
      <c r="F1285" s="4" t="s">
        <v>23</v>
      </c>
      <c r="G1285" s="4" t="s">
        <v>24</v>
      </c>
      <c r="H1285" s="4" t="s">
        <v>25</v>
      </c>
      <c r="I1285" s="5">
        <v>31680000</v>
      </c>
      <c r="J1285" s="5">
        <v>31680000</v>
      </c>
      <c r="K1285" s="4" t="s">
        <v>26</v>
      </c>
      <c r="L1285" s="4" t="s">
        <v>27</v>
      </c>
      <c r="M1285" s="4" t="s">
        <v>28</v>
      </c>
      <c r="N1285" s="4" t="s">
        <v>29</v>
      </c>
      <c r="O1285" s="4" t="s">
        <v>1488</v>
      </c>
      <c r="P1285" s="4" t="s">
        <v>668</v>
      </c>
      <c r="Q1285" s="4" t="s">
        <v>1489</v>
      </c>
    </row>
    <row r="1286" spans="1:17" x14ac:dyDescent="0.2">
      <c r="A1286" s="4" t="s">
        <v>18</v>
      </c>
      <c r="B1286" s="29" t="s">
        <v>1639</v>
      </c>
      <c r="C1286" s="4" t="s">
        <v>20</v>
      </c>
      <c r="D1286" s="4" t="s">
        <v>21</v>
      </c>
      <c r="E1286" s="4" t="s">
        <v>309</v>
      </c>
      <c r="F1286" s="4" t="s">
        <v>23</v>
      </c>
      <c r="G1286" s="4" t="s">
        <v>24</v>
      </c>
      <c r="H1286" s="4" t="s">
        <v>25</v>
      </c>
      <c r="I1286" s="5">
        <v>1408000</v>
      </c>
      <c r="J1286" s="5">
        <v>1408000</v>
      </c>
      <c r="K1286" s="4" t="s">
        <v>26</v>
      </c>
      <c r="L1286" s="4" t="s">
        <v>27</v>
      </c>
      <c r="M1286" s="4" t="s">
        <v>28</v>
      </c>
      <c r="N1286" s="4" t="s">
        <v>29</v>
      </c>
      <c r="O1286" s="4" t="s">
        <v>1488</v>
      </c>
      <c r="P1286" s="4" t="s">
        <v>668</v>
      </c>
      <c r="Q1286" s="4" t="s">
        <v>1489</v>
      </c>
    </row>
    <row r="1287" spans="1:17" ht="38.25" x14ac:dyDescent="0.2">
      <c r="A1287" s="4" t="s">
        <v>18</v>
      </c>
      <c r="B1287" s="29" t="s">
        <v>1640</v>
      </c>
      <c r="C1287" s="4" t="s">
        <v>20</v>
      </c>
      <c r="D1287" s="4" t="s">
        <v>21</v>
      </c>
      <c r="E1287" s="4" t="s">
        <v>22</v>
      </c>
      <c r="F1287" s="4" t="s">
        <v>23</v>
      </c>
      <c r="G1287" s="4" t="s">
        <v>24</v>
      </c>
      <c r="H1287" s="4" t="s">
        <v>25</v>
      </c>
      <c r="I1287" s="5">
        <v>19910000</v>
      </c>
      <c r="J1287" s="5">
        <v>19910000</v>
      </c>
      <c r="K1287" s="4" t="s">
        <v>26</v>
      </c>
      <c r="L1287" s="4" t="s">
        <v>27</v>
      </c>
      <c r="M1287" s="4" t="s">
        <v>28</v>
      </c>
      <c r="N1287" s="4" t="s">
        <v>29</v>
      </c>
      <c r="O1287" s="4" t="s">
        <v>1488</v>
      </c>
      <c r="P1287" s="4" t="s">
        <v>668</v>
      </c>
      <c r="Q1287" s="4" t="s">
        <v>1489</v>
      </c>
    </row>
    <row r="1288" spans="1:17" ht="38.25" x14ac:dyDescent="0.2">
      <c r="A1288" s="4" t="s">
        <v>18</v>
      </c>
      <c r="B1288" s="29" t="s">
        <v>1641</v>
      </c>
      <c r="C1288" s="4" t="s">
        <v>20</v>
      </c>
      <c r="D1288" s="4" t="s">
        <v>21</v>
      </c>
      <c r="E1288" s="4" t="s">
        <v>22</v>
      </c>
      <c r="F1288" s="4" t="s">
        <v>23</v>
      </c>
      <c r="G1288" s="4" t="s">
        <v>24</v>
      </c>
      <c r="H1288" s="4" t="s">
        <v>25</v>
      </c>
      <c r="I1288" s="5">
        <v>19910000</v>
      </c>
      <c r="J1288" s="5">
        <v>19910000</v>
      </c>
      <c r="K1288" s="4" t="s">
        <v>26</v>
      </c>
      <c r="L1288" s="4" t="s">
        <v>27</v>
      </c>
      <c r="M1288" s="4" t="s">
        <v>28</v>
      </c>
      <c r="N1288" s="4" t="s">
        <v>29</v>
      </c>
      <c r="O1288" s="4" t="s">
        <v>1488</v>
      </c>
      <c r="P1288" s="4" t="s">
        <v>668</v>
      </c>
      <c r="Q1288" s="4" t="s">
        <v>1489</v>
      </c>
    </row>
    <row r="1289" spans="1:17" ht="38.25" x14ac:dyDescent="0.2">
      <c r="A1289" s="4" t="s">
        <v>1642</v>
      </c>
      <c r="B1289" s="29" t="s">
        <v>1643</v>
      </c>
      <c r="C1289" s="4" t="s">
        <v>20</v>
      </c>
      <c r="D1289" s="4" t="s">
        <v>21</v>
      </c>
      <c r="E1289" s="4" t="s">
        <v>22</v>
      </c>
      <c r="F1289" s="4" t="s">
        <v>23</v>
      </c>
      <c r="G1289" s="4" t="s">
        <v>118</v>
      </c>
      <c r="H1289" s="4" t="s">
        <v>25</v>
      </c>
      <c r="I1289" s="5">
        <v>19910000</v>
      </c>
      <c r="J1289" s="5">
        <v>19910000</v>
      </c>
      <c r="K1289" s="4" t="s">
        <v>26</v>
      </c>
      <c r="L1289" s="4" t="s">
        <v>27</v>
      </c>
      <c r="M1289" s="4" t="s">
        <v>28</v>
      </c>
      <c r="N1289" s="4" t="s">
        <v>29</v>
      </c>
      <c r="O1289" s="4" t="s">
        <v>1488</v>
      </c>
      <c r="P1289" s="4" t="s">
        <v>668</v>
      </c>
      <c r="Q1289" s="4" t="s">
        <v>1489</v>
      </c>
    </row>
    <row r="1290" spans="1:17" ht="51" x14ac:dyDescent="0.2">
      <c r="A1290" s="4" t="s">
        <v>55</v>
      </c>
      <c r="B1290" s="29" t="s">
        <v>1644</v>
      </c>
      <c r="C1290" s="4" t="s">
        <v>21</v>
      </c>
      <c r="D1290" s="4" t="s">
        <v>500</v>
      </c>
      <c r="E1290" s="4" t="s">
        <v>1499</v>
      </c>
      <c r="F1290" s="4" t="s">
        <v>23</v>
      </c>
      <c r="G1290" s="4" t="s">
        <v>58</v>
      </c>
      <c r="H1290" s="4" t="s">
        <v>25</v>
      </c>
      <c r="I1290" s="5">
        <v>497035200</v>
      </c>
      <c r="J1290" s="5">
        <v>68271200</v>
      </c>
      <c r="K1290" s="4" t="s">
        <v>26</v>
      </c>
      <c r="L1290" s="4" t="s">
        <v>59</v>
      </c>
      <c r="M1290" s="4" t="s">
        <v>28</v>
      </c>
      <c r="N1290" s="4" t="s">
        <v>29</v>
      </c>
      <c r="O1290" s="4" t="s">
        <v>1488</v>
      </c>
      <c r="P1290" s="4" t="s">
        <v>668</v>
      </c>
      <c r="Q1290" s="4" t="s">
        <v>1489</v>
      </c>
    </row>
    <row r="1291" spans="1:17" ht="51" x14ac:dyDescent="0.2">
      <c r="A1291" s="4" t="s">
        <v>52</v>
      </c>
      <c r="B1291" s="29" t="s">
        <v>1645</v>
      </c>
      <c r="C1291" s="4" t="s">
        <v>20</v>
      </c>
      <c r="D1291" s="4" t="s">
        <v>21</v>
      </c>
      <c r="E1291" s="4" t="s">
        <v>121</v>
      </c>
      <c r="F1291" s="4" t="s">
        <v>23</v>
      </c>
      <c r="G1291" s="4" t="s">
        <v>54</v>
      </c>
      <c r="H1291" s="4" t="s">
        <v>25</v>
      </c>
      <c r="I1291" s="5">
        <v>20000000</v>
      </c>
      <c r="J1291" s="5">
        <v>20000000</v>
      </c>
      <c r="K1291" s="4" t="s">
        <v>26</v>
      </c>
      <c r="L1291" s="4" t="s">
        <v>27</v>
      </c>
      <c r="M1291" s="4" t="s">
        <v>28</v>
      </c>
      <c r="N1291" s="4" t="s">
        <v>29</v>
      </c>
      <c r="O1291" s="4" t="s">
        <v>1488</v>
      </c>
      <c r="P1291" s="4" t="s">
        <v>668</v>
      </c>
      <c r="Q1291" s="4" t="s">
        <v>1489</v>
      </c>
    </row>
    <row r="1292" spans="1:17" x14ac:dyDescent="0.2">
      <c r="A1292" s="4" t="s">
        <v>613</v>
      </c>
      <c r="B1292" s="29" t="s">
        <v>1646</v>
      </c>
      <c r="C1292" s="4" t="s">
        <v>20</v>
      </c>
      <c r="D1292" s="4" t="s">
        <v>21</v>
      </c>
      <c r="E1292" s="4" t="s">
        <v>309</v>
      </c>
      <c r="F1292" s="4" t="s">
        <v>23</v>
      </c>
      <c r="G1292" s="4" t="s">
        <v>24</v>
      </c>
      <c r="H1292" s="4" t="s">
        <v>25</v>
      </c>
      <c r="I1292" s="5">
        <v>20100000</v>
      </c>
      <c r="J1292" s="5">
        <v>20100000</v>
      </c>
      <c r="K1292" s="4" t="s">
        <v>26</v>
      </c>
      <c r="L1292" s="4" t="s">
        <v>27</v>
      </c>
      <c r="M1292" s="4" t="s">
        <v>28</v>
      </c>
      <c r="N1292" s="4" t="s">
        <v>29</v>
      </c>
      <c r="O1292" s="4" t="s">
        <v>1488</v>
      </c>
      <c r="P1292" s="4" t="s">
        <v>668</v>
      </c>
      <c r="Q1292" s="4" t="s">
        <v>1489</v>
      </c>
    </row>
    <row r="1293" spans="1:17" ht="38.25" x14ac:dyDescent="0.2">
      <c r="A1293" s="4" t="s">
        <v>18</v>
      </c>
      <c r="B1293" s="29" t="s">
        <v>1647</v>
      </c>
      <c r="C1293" s="4" t="s">
        <v>20</v>
      </c>
      <c r="D1293" s="4" t="s">
        <v>21</v>
      </c>
      <c r="E1293" s="4" t="s">
        <v>22</v>
      </c>
      <c r="F1293" s="4" t="s">
        <v>23</v>
      </c>
      <c r="G1293" s="4" t="s">
        <v>24</v>
      </c>
      <c r="H1293" s="4" t="s">
        <v>25</v>
      </c>
      <c r="I1293" s="5">
        <v>56320000</v>
      </c>
      <c r="J1293" s="5">
        <v>56320000</v>
      </c>
      <c r="K1293" s="4" t="s">
        <v>26</v>
      </c>
      <c r="L1293" s="4" t="s">
        <v>27</v>
      </c>
      <c r="M1293" s="4" t="s">
        <v>28</v>
      </c>
      <c r="N1293" s="4" t="s">
        <v>29</v>
      </c>
      <c r="O1293" s="4" t="s">
        <v>1488</v>
      </c>
      <c r="P1293" s="4" t="s">
        <v>668</v>
      </c>
      <c r="Q1293" s="4" t="s">
        <v>1489</v>
      </c>
    </row>
    <row r="1294" spans="1:17" x14ac:dyDescent="0.2">
      <c r="A1294" s="4" t="s">
        <v>18</v>
      </c>
      <c r="B1294" s="29" t="s">
        <v>1648</v>
      </c>
      <c r="C1294" s="4" t="s">
        <v>20</v>
      </c>
      <c r="D1294" s="4" t="s">
        <v>21</v>
      </c>
      <c r="E1294" s="4" t="s">
        <v>22</v>
      </c>
      <c r="F1294" s="4" t="s">
        <v>23</v>
      </c>
      <c r="G1294" s="4" t="s">
        <v>24</v>
      </c>
      <c r="H1294" s="4" t="s">
        <v>25</v>
      </c>
      <c r="I1294" s="5">
        <v>2400000</v>
      </c>
      <c r="J1294" s="5">
        <v>2400000</v>
      </c>
      <c r="K1294" s="4" t="s">
        <v>26</v>
      </c>
      <c r="L1294" s="4" t="s">
        <v>27</v>
      </c>
      <c r="M1294" s="4" t="s">
        <v>28</v>
      </c>
      <c r="N1294" s="4" t="s">
        <v>29</v>
      </c>
      <c r="O1294" s="4" t="s">
        <v>1488</v>
      </c>
      <c r="P1294" s="4" t="s">
        <v>668</v>
      </c>
      <c r="Q1294" s="4" t="s">
        <v>1489</v>
      </c>
    </row>
    <row r="1295" spans="1:17" ht="51" x14ac:dyDescent="0.2">
      <c r="A1295" s="4" t="s">
        <v>553</v>
      </c>
      <c r="B1295" s="29" t="s">
        <v>1649</v>
      </c>
      <c r="C1295" s="4" t="s">
        <v>131</v>
      </c>
      <c r="D1295" s="4" t="s">
        <v>132</v>
      </c>
      <c r="E1295" s="4" t="s">
        <v>121</v>
      </c>
      <c r="F1295" s="4" t="s">
        <v>23</v>
      </c>
      <c r="G1295" s="4" t="s">
        <v>1541</v>
      </c>
      <c r="H1295" s="4" t="s">
        <v>25</v>
      </c>
      <c r="I1295" s="5">
        <v>30000000</v>
      </c>
      <c r="J1295" s="5">
        <v>30000000</v>
      </c>
      <c r="K1295" s="4" t="s">
        <v>26</v>
      </c>
      <c r="L1295" s="4" t="s">
        <v>27</v>
      </c>
      <c r="M1295" s="4" t="s">
        <v>28</v>
      </c>
      <c r="N1295" s="4" t="s">
        <v>29</v>
      </c>
      <c r="O1295" s="4" t="s">
        <v>1488</v>
      </c>
      <c r="P1295" s="4" t="s">
        <v>730</v>
      </c>
      <c r="Q1295" s="4" t="s">
        <v>1489</v>
      </c>
    </row>
    <row r="1296" spans="1:17" ht="51" x14ac:dyDescent="0.2">
      <c r="A1296" s="4" t="s">
        <v>1650</v>
      </c>
      <c r="B1296" s="29" t="s">
        <v>1651</v>
      </c>
      <c r="C1296" s="4" t="s">
        <v>21</v>
      </c>
      <c r="D1296" s="4" t="s">
        <v>131</v>
      </c>
      <c r="E1296" s="4" t="s">
        <v>133</v>
      </c>
      <c r="F1296" s="4" t="s">
        <v>23</v>
      </c>
      <c r="G1296" s="4" t="s">
        <v>1541</v>
      </c>
      <c r="H1296" s="4" t="s">
        <v>25</v>
      </c>
      <c r="I1296" s="5">
        <v>25000000</v>
      </c>
      <c r="J1296" s="5">
        <v>25000000</v>
      </c>
      <c r="K1296" s="4" t="s">
        <v>26</v>
      </c>
      <c r="L1296" s="4" t="s">
        <v>27</v>
      </c>
      <c r="M1296" s="4" t="s">
        <v>28</v>
      </c>
      <c r="N1296" s="4" t="s">
        <v>29</v>
      </c>
      <c r="O1296" s="4" t="s">
        <v>1488</v>
      </c>
      <c r="P1296" s="4" t="s">
        <v>730</v>
      </c>
      <c r="Q1296" s="4" t="s">
        <v>1489</v>
      </c>
    </row>
    <row r="1297" spans="1:17" ht="63.75" x14ac:dyDescent="0.2">
      <c r="A1297" s="4" t="s">
        <v>18</v>
      </c>
      <c r="B1297" s="29" t="s">
        <v>1652</v>
      </c>
      <c r="C1297" s="4" t="s">
        <v>20</v>
      </c>
      <c r="D1297" s="4" t="s">
        <v>21</v>
      </c>
      <c r="E1297" s="4" t="s">
        <v>22</v>
      </c>
      <c r="F1297" s="4" t="s">
        <v>23</v>
      </c>
      <c r="G1297" s="4" t="s">
        <v>24</v>
      </c>
      <c r="H1297" s="4" t="s">
        <v>25</v>
      </c>
      <c r="I1297" s="5">
        <v>34380000</v>
      </c>
      <c r="J1297" s="5">
        <v>34380000</v>
      </c>
      <c r="K1297" s="4" t="s">
        <v>26</v>
      </c>
      <c r="L1297" s="4" t="s">
        <v>27</v>
      </c>
      <c r="M1297" s="4" t="s">
        <v>28</v>
      </c>
      <c r="N1297" s="4" t="s">
        <v>29</v>
      </c>
      <c r="O1297" s="4" t="s">
        <v>1488</v>
      </c>
      <c r="P1297" s="4" t="s">
        <v>668</v>
      </c>
      <c r="Q1297" s="4" t="s">
        <v>1489</v>
      </c>
    </row>
    <row r="1298" spans="1:17" ht="51" x14ac:dyDescent="0.2">
      <c r="A1298" s="4" t="s">
        <v>18</v>
      </c>
      <c r="B1298" s="29" t="s">
        <v>1653</v>
      </c>
      <c r="C1298" s="4" t="s">
        <v>20</v>
      </c>
      <c r="D1298" s="4" t="s">
        <v>21</v>
      </c>
      <c r="E1298" s="4" t="s">
        <v>22</v>
      </c>
      <c r="F1298" s="4" t="s">
        <v>23</v>
      </c>
      <c r="G1298" s="4" t="s">
        <v>24</v>
      </c>
      <c r="H1298" s="4" t="s">
        <v>25</v>
      </c>
      <c r="I1298" s="5">
        <v>49780000</v>
      </c>
      <c r="J1298" s="5">
        <v>49780000</v>
      </c>
      <c r="K1298" s="4" t="s">
        <v>26</v>
      </c>
      <c r="L1298" s="4" t="s">
        <v>27</v>
      </c>
      <c r="M1298" s="4" t="s">
        <v>28</v>
      </c>
      <c r="N1298" s="4" t="s">
        <v>29</v>
      </c>
      <c r="O1298" s="4" t="s">
        <v>1488</v>
      </c>
      <c r="P1298" s="4" t="s">
        <v>668</v>
      </c>
      <c r="Q1298" s="4" t="s">
        <v>1489</v>
      </c>
    </row>
    <row r="1299" spans="1:17" ht="51" x14ac:dyDescent="0.2">
      <c r="A1299" s="4" t="s">
        <v>18</v>
      </c>
      <c r="B1299" s="29" t="s">
        <v>1654</v>
      </c>
      <c r="C1299" s="4" t="s">
        <v>21</v>
      </c>
      <c r="D1299" s="4" t="s">
        <v>21</v>
      </c>
      <c r="E1299" s="4" t="s">
        <v>133</v>
      </c>
      <c r="F1299" s="4" t="s">
        <v>23</v>
      </c>
      <c r="G1299" s="4" t="s">
        <v>24</v>
      </c>
      <c r="H1299" s="4" t="s">
        <v>25</v>
      </c>
      <c r="I1299" s="5">
        <v>77238000</v>
      </c>
      <c r="J1299" s="5">
        <v>77238000</v>
      </c>
      <c r="K1299" s="4" t="s">
        <v>26</v>
      </c>
      <c r="L1299" s="4" t="s">
        <v>27</v>
      </c>
      <c r="M1299" s="4" t="s">
        <v>28</v>
      </c>
      <c r="N1299" s="4" t="s">
        <v>29</v>
      </c>
      <c r="O1299" s="4" t="s">
        <v>1488</v>
      </c>
      <c r="P1299" s="4" t="s">
        <v>730</v>
      </c>
      <c r="Q1299" s="4" t="s">
        <v>1489</v>
      </c>
    </row>
    <row r="1300" spans="1:17" ht="38.25" x14ac:dyDescent="0.2">
      <c r="A1300" s="4" t="s">
        <v>18</v>
      </c>
      <c r="B1300" s="29" t="s">
        <v>1655</v>
      </c>
      <c r="C1300" s="4" t="s">
        <v>21</v>
      </c>
      <c r="D1300" s="4" t="s">
        <v>21</v>
      </c>
      <c r="E1300" s="4" t="s">
        <v>194</v>
      </c>
      <c r="F1300" s="4" t="s">
        <v>23</v>
      </c>
      <c r="G1300" s="4" t="s">
        <v>24</v>
      </c>
      <c r="H1300" s="4" t="s">
        <v>25</v>
      </c>
      <c r="I1300" s="5">
        <v>55170000</v>
      </c>
      <c r="J1300" s="5">
        <v>55170000</v>
      </c>
      <c r="K1300" s="4" t="s">
        <v>26</v>
      </c>
      <c r="L1300" s="4" t="s">
        <v>27</v>
      </c>
      <c r="M1300" s="4" t="s">
        <v>28</v>
      </c>
      <c r="N1300" s="4" t="s">
        <v>29</v>
      </c>
      <c r="O1300" s="4" t="s">
        <v>1488</v>
      </c>
      <c r="P1300" s="4" t="s">
        <v>730</v>
      </c>
      <c r="Q1300" s="4" t="s">
        <v>1489</v>
      </c>
    </row>
    <row r="1301" spans="1:17" ht="51" x14ac:dyDescent="0.2">
      <c r="A1301" s="4" t="s">
        <v>18</v>
      </c>
      <c r="B1301" s="29" t="s">
        <v>1656</v>
      </c>
      <c r="C1301" s="4" t="s">
        <v>21</v>
      </c>
      <c r="D1301" s="4" t="s">
        <v>21</v>
      </c>
      <c r="E1301" s="4" t="s">
        <v>127</v>
      </c>
      <c r="F1301" s="4" t="s">
        <v>23</v>
      </c>
      <c r="G1301" s="4" t="s">
        <v>24</v>
      </c>
      <c r="H1301" s="4" t="s">
        <v>25</v>
      </c>
      <c r="I1301" s="5">
        <v>41640000</v>
      </c>
      <c r="J1301" s="5">
        <v>41640000</v>
      </c>
      <c r="K1301" s="4" t="s">
        <v>26</v>
      </c>
      <c r="L1301" s="4" t="s">
        <v>27</v>
      </c>
      <c r="M1301" s="4" t="s">
        <v>28</v>
      </c>
      <c r="N1301" s="4" t="s">
        <v>29</v>
      </c>
      <c r="O1301" s="4" t="s">
        <v>1488</v>
      </c>
      <c r="P1301" s="4" t="s">
        <v>730</v>
      </c>
      <c r="Q1301" s="4" t="s">
        <v>1489</v>
      </c>
    </row>
    <row r="1302" spans="1:17" ht="63.75" x14ac:dyDescent="0.2">
      <c r="A1302" s="4" t="s">
        <v>18</v>
      </c>
      <c r="B1302" s="29" t="s">
        <v>1657</v>
      </c>
      <c r="C1302" s="4" t="s">
        <v>21</v>
      </c>
      <c r="D1302" s="4" t="s">
        <v>21</v>
      </c>
      <c r="E1302" s="4" t="s">
        <v>194</v>
      </c>
      <c r="F1302" s="4" t="s">
        <v>23</v>
      </c>
      <c r="G1302" s="4" t="s">
        <v>24</v>
      </c>
      <c r="H1302" s="4" t="s">
        <v>25</v>
      </c>
      <c r="I1302" s="5">
        <v>24890000</v>
      </c>
      <c r="J1302" s="5">
        <v>24890000</v>
      </c>
      <c r="K1302" s="4" t="s">
        <v>26</v>
      </c>
      <c r="L1302" s="4" t="s">
        <v>27</v>
      </c>
      <c r="M1302" s="4" t="s">
        <v>28</v>
      </c>
      <c r="N1302" s="4" t="s">
        <v>29</v>
      </c>
      <c r="O1302" s="4" t="s">
        <v>1488</v>
      </c>
      <c r="P1302" s="4" t="s">
        <v>730</v>
      </c>
      <c r="Q1302" s="4" t="s">
        <v>1489</v>
      </c>
    </row>
    <row r="1303" spans="1:17" ht="63.75" x14ac:dyDescent="0.2">
      <c r="A1303" s="4" t="s">
        <v>18</v>
      </c>
      <c r="B1303" s="29" t="s">
        <v>1658</v>
      </c>
      <c r="C1303" s="4" t="s">
        <v>21</v>
      </c>
      <c r="D1303" s="4" t="s">
        <v>21</v>
      </c>
      <c r="E1303" s="4" t="s">
        <v>194</v>
      </c>
      <c r="F1303" s="4" t="s">
        <v>23</v>
      </c>
      <c r="G1303" s="4" t="s">
        <v>24</v>
      </c>
      <c r="H1303" s="4" t="s">
        <v>25</v>
      </c>
      <c r="I1303" s="5">
        <v>24890000</v>
      </c>
      <c r="J1303" s="5">
        <v>24890000</v>
      </c>
      <c r="K1303" s="4" t="s">
        <v>26</v>
      </c>
      <c r="L1303" s="4" t="s">
        <v>27</v>
      </c>
      <c r="M1303" s="4" t="s">
        <v>28</v>
      </c>
      <c r="N1303" s="4" t="s">
        <v>29</v>
      </c>
      <c r="O1303" s="4" t="s">
        <v>1488</v>
      </c>
      <c r="P1303" s="4" t="s">
        <v>730</v>
      </c>
      <c r="Q1303" s="4" t="s">
        <v>1489</v>
      </c>
    </row>
    <row r="1304" spans="1:17" ht="38.25" x14ac:dyDescent="0.2">
      <c r="A1304" s="4" t="s">
        <v>18</v>
      </c>
      <c r="B1304" s="29" t="s">
        <v>1659</v>
      </c>
      <c r="C1304" s="4" t="s">
        <v>21</v>
      </c>
      <c r="D1304" s="4" t="s">
        <v>21</v>
      </c>
      <c r="E1304" s="4" t="s">
        <v>725</v>
      </c>
      <c r="F1304" s="4" t="s">
        <v>23</v>
      </c>
      <c r="G1304" s="4" t="s">
        <v>24</v>
      </c>
      <c r="H1304" s="4" t="s">
        <v>25</v>
      </c>
      <c r="I1304" s="5">
        <v>44136000</v>
      </c>
      <c r="J1304" s="5">
        <v>44136000</v>
      </c>
      <c r="K1304" s="4" t="s">
        <v>26</v>
      </c>
      <c r="L1304" s="4" t="s">
        <v>27</v>
      </c>
      <c r="M1304" s="4" t="s">
        <v>28</v>
      </c>
      <c r="N1304" s="4" t="s">
        <v>29</v>
      </c>
      <c r="O1304" s="4" t="s">
        <v>1488</v>
      </c>
      <c r="P1304" s="4" t="s">
        <v>730</v>
      </c>
      <c r="Q1304" s="4" t="s">
        <v>1489</v>
      </c>
    </row>
    <row r="1305" spans="1:17" ht="25.5" x14ac:dyDescent="0.2">
      <c r="A1305" s="4" t="s">
        <v>18</v>
      </c>
      <c r="B1305" s="29" t="s">
        <v>1660</v>
      </c>
      <c r="C1305" s="4" t="s">
        <v>21</v>
      </c>
      <c r="D1305" s="4" t="s">
        <v>21</v>
      </c>
      <c r="E1305" s="4" t="s">
        <v>61</v>
      </c>
      <c r="F1305" s="4" t="s">
        <v>23</v>
      </c>
      <c r="G1305" s="4" t="s">
        <v>24</v>
      </c>
      <c r="H1305" s="4" t="s">
        <v>25</v>
      </c>
      <c r="I1305" s="5">
        <v>5959000</v>
      </c>
      <c r="J1305" s="5">
        <v>5959000</v>
      </c>
      <c r="K1305" s="4" t="s">
        <v>26</v>
      </c>
      <c r="L1305" s="4" t="s">
        <v>27</v>
      </c>
      <c r="M1305" s="4" t="s">
        <v>28</v>
      </c>
      <c r="N1305" s="4" t="s">
        <v>29</v>
      </c>
      <c r="O1305" s="4" t="s">
        <v>1488</v>
      </c>
      <c r="P1305" s="4" t="s">
        <v>730</v>
      </c>
      <c r="Q1305" s="4" t="s">
        <v>1489</v>
      </c>
    </row>
    <row r="1306" spans="1:17" ht="38.25" x14ac:dyDescent="0.2">
      <c r="A1306" s="4" t="s">
        <v>18</v>
      </c>
      <c r="B1306" s="29" t="s">
        <v>1661</v>
      </c>
      <c r="C1306" s="4" t="s">
        <v>20</v>
      </c>
      <c r="D1306" s="4" t="s">
        <v>21</v>
      </c>
      <c r="E1306" s="4" t="s">
        <v>22</v>
      </c>
      <c r="F1306" s="4" t="s">
        <v>23</v>
      </c>
      <c r="G1306" s="4" t="s">
        <v>24</v>
      </c>
      <c r="H1306" s="4" t="s">
        <v>25</v>
      </c>
      <c r="I1306" s="5">
        <v>2040000</v>
      </c>
      <c r="J1306" s="5">
        <v>2040000</v>
      </c>
      <c r="K1306" s="4" t="s">
        <v>26</v>
      </c>
      <c r="L1306" s="4" t="s">
        <v>27</v>
      </c>
      <c r="M1306" s="4" t="s">
        <v>28</v>
      </c>
      <c r="N1306" s="4" t="s">
        <v>29</v>
      </c>
      <c r="O1306" s="4" t="s">
        <v>1488</v>
      </c>
      <c r="P1306" s="4" t="s">
        <v>730</v>
      </c>
      <c r="Q1306" s="4" t="s">
        <v>1489</v>
      </c>
    </row>
    <row r="1307" spans="1:17" ht="51" x14ac:dyDescent="0.2">
      <c r="A1307" s="4" t="s">
        <v>18</v>
      </c>
      <c r="B1307" s="29" t="s">
        <v>1662</v>
      </c>
      <c r="C1307" s="4" t="s">
        <v>20</v>
      </c>
      <c r="D1307" s="4" t="s">
        <v>21</v>
      </c>
      <c r="E1307" s="4" t="s">
        <v>1663</v>
      </c>
      <c r="F1307" s="4" t="s">
        <v>200</v>
      </c>
      <c r="G1307" s="4" t="s">
        <v>24</v>
      </c>
      <c r="H1307" s="4" t="s">
        <v>25</v>
      </c>
      <c r="I1307" s="5">
        <v>28334000</v>
      </c>
      <c r="J1307" s="5">
        <v>28334000</v>
      </c>
      <c r="K1307" s="4" t="s">
        <v>26</v>
      </c>
      <c r="L1307" s="4" t="s">
        <v>27</v>
      </c>
      <c r="M1307" s="4" t="s">
        <v>28</v>
      </c>
      <c r="N1307" s="4" t="s">
        <v>29</v>
      </c>
      <c r="O1307" s="4" t="s">
        <v>1488</v>
      </c>
      <c r="P1307" s="4" t="s">
        <v>730</v>
      </c>
      <c r="Q1307" s="4" t="s">
        <v>1489</v>
      </c>
    </row>
    <row r="1308" spans="1:17" ht="51" x14ac:dyDescent="0.2">
      <c r="A1308" s="4" t="s">
        <v>18</v>
      </c>
      <c r="B1308" s="29" t="s">
        <v>1664</v>
      </c>
      <c r="C1308" s="4" t="s">
        <v>20</v>
      </c>
      <c r="D1308" s="4" t="s">
        <v>21</v>
      </c>
      <c r="E1308" s="4" t="s">
        <v>22</v>
      </c>
      <c r="F1308" s="4" t="s">
        <v>23</v>
      </c>
      <c r="G1308" s="4" t="s">
        <v>24</v>
      </c>
      <c r="H1308" s="4" t="s">
        <v>25</v>
      </c>
      <c r="I1308" s="5">
        <v>401884</v>
      </c>
      <c r="J1308" s="5">
        <v>401884</v>
      </c>
      <c r="K1308" s="4" t="s">
        <v>26</v>
      </c>
      <c r="L1308" s="4" t="s">
        <v>27</v>
      </c>
      <c r="M1308" s="4" t="s">
        <v>28</v>
      </c>
      <c r="N1308" s="4" t="s">
        <v>29</v>
      </c>
      <c r="O1308" s="4" t="s">
        <v>1488</v>
      </c>
      <c r="P1308" s="4" t="s">
        <v>730</v>
      </c>
      <c r="Q1308" s="4" t="s">
        <v>1489</v>
      </c>
    </row>
    <row r="1309" spans="1:17" ht="76.5" x14ac:dyDescent="0.2">
      <c r="A1309" s="4" t="s">
        <v>18</v>
      </c>
      <c r="B1309" s="29" t="s">
        <v>1665</v>
      </c>
      <c r="C1309" s="4" t="s">
        <v>20</v>
      </c>
      <c r="D1309" s="4" t="s">
        <v>21</v>
      </c>
      <c r="E1309" s="4" t="s">
        <v>22</v>
      </c>
      <c r="F1309" s="4" t="s">
        <v>23</v>
      </c>
      <c r="G1309" s="4" t="s">
        <v>24</v>
      </c>
      <c r="H1309" s="4" t="s">
        <v>25</v>
      </c>
      <c r="I1309" s="5">
        <v>2781000</v>
      </c>
      <c r="J1309" s="5">
        <v>2781000</v>
      </c>
      <c r="K1309" s="4" t="s">
        <v>26</v>
      </c>
      <c r="L1309" s="4" t="s">
        <v>27</v>
      </c>
      <c r="M1309" s="4" t="s">
        <v>28</v>
      </c>
      <c r="N1309" s="4" t="s">
        <v>29</v>
      </c>
      <c r="O1309" s="4" t="s">
        <v>1488</v>
      </c>
      <c r="P1309" s="4" t="s">
        <v>730</v>
      </c>
      <c r="Q1309" s="4" t="s">
        <v>1489</v>
      </c>
    </row>
    <row r="1310" spans="1:17" ht="63.75" x14ac:dyDescent="0.2">
      <c r="A1310" s="4" t="s">
        <v>55</v>
      </c>
      <c r="B1310" s="29" t="s">
        <v>1666</v>
      </c>
      <c r="C1310" s="4" t="s">
        <v>20</v>
      </c>
      <c r="D1310" s="4" t="s">
        <v>21</v>
      </c>
      <c r="E1310" s="4" t="s">
        <v>236</v>
      </c>
      <c r="F1310" s="4" t="s">
        <v>23</v>
      </c>
      <c r="G1310" s="4" t="s">
        <v>58</v>
      </c>
      <c r="H1310" s="4" t="s">
        <v>25</v>
      </c>
      <c r="I1310" s="5">
        <v>20820000</v>
      </c>
      <c r="J1310" s="5">
        <v>20820000</v>
      </c>
      <c r="K1310" s="4" t="s">
        <v>26</v>
      </c>
      <c r="L1310" s="4" t="s">
        <v>27</v>
      </c>
      <c r="M1310" s="4" t="s">
        <v>28</v>
      </c>
      <c r="N1310" s="4" t="s">
        <v>29</v>
      </c>
      <c r="O1310" s="4" t="s">
        <v>1488</v>
      </c>
      <c r="P1310" s="4" t="s">
        <v>730</v>
      </c>
      <c r="Q1310" s="4" t="s">
        <v>1489</v>
      </c>
    </row>
    <row r="1311" spans="1:17" ht="63.75" x14ac:dyDescent="0.2">
      <c r="A1311" s="4" t="s">
        <v>55</v>
      </c>
      <c r="B1311" s="29" t="s">
        <v>1667</v>
      </c>
      <c r="C1311" s="4" t="s">
        <v>20</v>
      </c>
      <c r="D1311" s="4" t="s">
        <v>21</v>
      </c>
      <c r="E1311" s="4" t="s">
        <v>236</v>
      </c>
      <c r="F1311" s="4" t="s">
        <v>23</v>
      </c>
      <c r="G1311" s="4" t="s">
        <v>58</v>
      </c>
      <c r="H1311" s="4" t="s">
        <v>25</v>
      </c>
      <c r="I1311" s="5">
        <v>42108800</v>
      </c>
      <c r="J1311" s="5">
        <v>42108800</v>
      </c>
      <c r="K1311" s="4" t="s">
        <v>26</v>
      </c>
      <c r="L1311" s="4" t="s">
        <v>27</v>
      </c>
      <c r="M1311" s="4" t="s">
        <v>28</v>
      </c>
      <c r="N1311" s="4" t="s">
        <v>29</v>
      </c>
      <c r="O1311" s="4" t="s">
        <v>1488</v>
      </c>
      <c r="P1311" s="4" t="s">
        <v>668</v>
      </c>
      <c r="Q1311" s="4" t="s">
        <v>1489</v>
      </c>
    </row>
    <row r="1312" spans="1:17" ht="38.25" x14ac:dyDescent="0.2">
      <c r="A1312" s="4" t="s">
        <v>18</v>
      </c>
      <c r="B1312" s="29" t="s">
        <v>1668</v>
      </c>
      <c r="C1312" s="4" t="s">
        <v>20</v>
      </c>
      <c r="D1312" s="4" t="s">
        <v>21</v>
      </c>
      <c r="E1312" s="4" t="s">
        <v>194</v>
      </c>
      <c r="F1312" s="4" t="s">
        <v>23</v>
      </c>
      <c r="G1312" s="4" t="s">
        <v>24</v>
      </c>
      <c r="H1312" s="4" t="s">
        <v>25</v>
      </c>
      <c r="I1312" s="5">
        <v>21615000</v>
      </c>
      <c r="J1312" s="5">
        <v>21615000</v>
      </c>
      <c r="K1312" s="4" t="s">
        <v>26</v>
      </c>
      <c r="L1312" s="4" t="s">
        <v>27</v>
      </c>
      <c r="M1312" s="4" t="s">
        <v>28</v>
      </c>
      <c r="N1312" s="4" t="s">
        <v>29</v>
      </c>
      <c r="O1312" s="4" t="s">
        <v>1488</v>
      </c>
      <c r="P1312" s="4" t="s">
        <v>730</v>
      </c>
      <c r="Q1312" s="4" t="s">
        <v>1489</v>
      </c>
    </row>
    <row r="1313" spans="1:17" ht="51" x14ac:dyDescent="0.2">
      <c r="A1313" s="4" t="s">
        <v>18</v>
      </c>
      <c r="B1313" s="29" t="s">
        <v>1669</v>
      </c>
      <c r="C1313" s="4" t="s">
        <v>131</v>
      </c>
      <c r="D1313" s="4" t="s">
        <v>131</v>
      </c>
      <c r="E1313" s="4" t="s">
        <v>127</v>
      </c>
      <c r="F1313" s="4" t="s">
        <v>23</v>
      </c>
      <c r="G1313" s="4" t="s">
        <v>24</v>
      </c>
      <c r="H1313" s="4" t="s">
        <v>25</v>
      </c>
      <c r="I1313" s="5">
        <v>37710000</v>
      </c>
      <c r="J1313" s="5">
        <v>37710000</v>
      </c>
      <c r="K1313" s="4" t="s">
        <v>26</v>
      </c>
      <c r="L1313" s="4" t="s">
        <v>27</v>
      </c>
      <c r="M1313" s="4" t="s">
        <v>28</v>
      </c>
      <c r="N1313" s="4" t="s">
        <v>29</v>
      </c>
      <c r="O1313" s="4" t="s">
        <v>530</v>
      </c>
      <c r="P1313" s="4" t="s">
        <v>531</v>
      </c>
      <c r="Q1313" s="4" t="s">
        <v>532</v>
      </c>
    </row>
    <row r="1314" spans="1:17" ht="25.5" x14ac:dyDescent="0.2">
      <c r="A1314" s="4" t="s">
        <v>18</v>
      </c>
      <c r="B1314" s="29" t="s">
        <v>1670</v>
      </c>
      <c r="C1314" s="4" t="s">
        <v>21</v>
      </c>
      <c r="D1314" s="4" t="s">
        <v>21</v>
      </c>
      <c r="E1314" s="4" t="s">
        <v>50</v>
      </c>
      <c r="F1314" s="4" t="s">
        <v>23</v>
      </c>
      <c r="G1314" s="4" t="s">
        <v>24</v>
      </c>
      <c r="H1314" s="4" t="s">
        <v>25</v>
      </c>
      <c r="I1314" s="5">
        <v>50688000</v>
      </c>
      <c r="J1314" s="5">
        <v>50688000</v>
      </c>
      <c r="K1314" s="4" t="s">
        <v>26</v>
      </c>
      <c r="L1314" s="4" t="s">
        <v>27</v>
      </c>
      <c r="M1314" s="4" t="s">
        <v>28</v>
      </c>
      <c r="N1314" s="4" t="s">
        <v>29</v>
      </c>
      <c r="O1314" s="4" t="s">
        <v>530</v>
      </c>
      <c r="P1314" s="4" t="s">
        <v>531</v>
      </c>
      <c r="Q1314" s="4" t="s">
        <v>532</v>
      </c>
    </row>
    <row r="1315" spans="1:17" ht="38.25" x14ac:dyDescent="0.2">
      <c r="A1315" s="4" t="s">
        <v>18</v>
      </c>
      <c r="B1315" s="29" t="s">
        <v>1671</v>
      </c>
      <c r="C1315" s="4" t="s">
        <v>21</v>
      </c>
      <c r="D1315" s="4" t="s">
        <v>21</v>
      </c>
      <c r="E1315" s="4" t="s">
        <v>133</v>
      </c>
      <c r="F1315" s="4" t="s">
        <v>23</v>
      </c>
      <c r="G1315" s="4" t="s">
        <v>24</v>
      </c>
      <c r="H1315" s="4" t="s">
        <v>25</v>
      </c>
      <c r="I1315" s="5">
        <v>20657000</v>
      </c>
      <c r="J1315" s="5">
        <v>20657000</v>
      </c>
      <c r="K1315" s="4" t="s">
        <v>26</v>
      </c>
      <c r="L1315" s="4" t="s">
        <v>27</v>
      </c>
      <c r="M1315" s="4" t="s">
        <v>28</v>
      </c>
      <c r="N1315" s="4" t="s">
        <v>29</v>
      </c>
      <c r="O1315" s="4" t="s">
        <v>530</v>
      </c>
      <c r="P1315" s="4" t="s">
        <v>531</v>
      </c>
      <c r="Q1315" s="4" t="s">
        <v>532</v>
      </c>
    </row>
    <row r="1316" spans="1:17" ht="38.25" x14ac:dyDescent="0.2">
      <c r="A1316" s="4" t="s">
        <v>18</v>
      </c>
      <c r="B1316" s="29" t="s">
        <v>1672</v>
      </c>
      <c r="C1316" s="4" t="s">
        <v>131</v>
      </c>
      <c r="D1316" s="4" t="s">
        <v>131</v>
      </c>
      <c r="E1316" s="4" t="s">
        <v>133</v>
      </c>
      <c r="F1316" s="4" t="s">
        <v>23</v>
      </c>
      <c r="G1316" s="4" t="s">
        <v>24</v>
      </c>
      <c r="H1316" s="4" t="s">
        <v>25</v>
      </c>
      <c r="I1316" s="5">
        <v>30261000</v>
      </c>
      <c r="J1316" s="5">
        <v>30261000</v>
      </c>
      <c r="K1316" s="4" t="s">
        <v>26</v>
      </c>
      <c r="L1316" s="4" t="s">
        <v>27</v>
      </c>
      <c r="M1316" s="4" t="s">
        <v>28</v>
      </c>
      <c r="N1316" s="4" t="s">
        <v>29</v>
      </c>
      <c r="O1316" s="4" t="s">
        <v>530</v>
      </c>
      <c r="P1316" s="4" t="s">
        <v>531</v>
      </c>
      <c r="Q1316" s="4" t="s">
        <v>532</v>
      </c>
    </row>
    <row r="1317" spans="1:17" ht="38.25" x14ac:dyDescent="0.2">
      <c r="A1317" s="4" t="s">
        <v>18</v>
      </c>
      <c r="B1317" s="29" t="s">
        <v>1673</v>
      </c>
      <c r="C1317" s="4" t="s">
        <v>131</v>
      </c>
      <c r="D1317" s="4" t="s">
        <v>131</v>
      </c>
      <c r="E1317" s="4" t="s">
        <v>133</v>
      </c>
      <c r="F1317" s="4" t="s">
        <v>23</v>
      </c>
      <c r="G1317" s="4" t="s">
        <v>24</v>
      </c>
      <c r="H1317" s="4" t="s">
        <v>25</v>
      </c>
      <c r="I1317" s="5">
        <v>30261000</v>
      </c>
      <c r="J1317" s="5">
        <v>30261000</v>
      </c>
      <c r="K1317" s="4" t="s">
        <v>26</v>
      </c>
      <c r="L1317" s="4" t="s">
        <v>27</v>
      </c>
      <c r="M1317" s="4" t="s">
        <v>28</v>
      </c>
      <c r="N1317" s="4" t="s">
        <v>29</v>
      </c>
      <c r="O1317" s="4" t="s">
        <v>530</v>
      </c>
      <c r="P1317" s="4" t="s">
        <v>531</v>
      </c>
      <c r="Q1317" s="4" t="s">
        <v>532</v>
      </c>
    </row>
    <row r="1318" spans="1:17" ht="38.25" x14ac:dyDescent="0.2">
      <c r="A1318" s="4" t="s">
        <v>18</v>
      </c>
      <c r="B1318" s="29" t="s">
        <v>1674</v>
      </c>
      <c r="C1318" s="4" t="s">
        <v>131</v>
      </c>
      <c r="D1318" s="4" t="s">
        <v>131</v>
      </c>
      <c r="E1318" s="4" t="s">
        <v>133</v>
      </c>
      <c r="F1318" s="4" t="s">
        <v>23</v>
      </c>
      <c r="G1318" s="4" t="s">
        <v>24</v>
      </c>
      <c r="H1318" s="4" t="s">
        <v>25</v>
      </c>
      <c r="I1318" s="5">
        <v>30261000</v>
      </c>
      <c r="J1318" s="5">
        <v>30261000</v>
      </c>
      <c r="K1318" s="4" t="s">
        <v>26</v>
      </c>
      <c r="L1318" s="4" t="s">
        <v>27</v>
      </c>
      <c r="M1318" s="4" t="s">
        <v>28</v>
      </c>
      <c r="N1318" s="4" t="s">
        <v>29</v>
      </c>
      <c r="O1318" s="4" t="s">
        <v>530</v>
      </c>
      <c r="P1318" s="4" t="s">
        <v>531</v>
      </c>
      <c r="Q1318" s="4" t="s">
        <v>532</v>
      </c>
    </row>
    <row r="1319" spans="1:17" ht="38.25" x14ac:dyDescent="0.2">
      <c r="A1319" s="4" t="s">
        <v>18</v>
      </c>
      <c r="B1319" s="29" t="s">
        <v>1675</v>
      </c>
      <c r="C1319" s="4" t="s">
        <v>131</v>
      </c>
      <c r="D1319" s="4" t="s">
        <v>131</v>
      </c>
      <c r="E1319" s="4" t="s">
        <v>133</v>
      </c>
      <c r="F1319" s="4" t="s">
        <v>23</v>
      </c>
      <c r="G1319" s="4" t="s">
        <v>24</v>
      </c>
      <c r="H1319" s="4" t="s">
        <v>25</v>
      </c>
      <c r="I1319" s="5">
        <v>30261000</v>
      </c>
      <c r="J1319" s="5">
        <v>30261000</v>
      </c>
      <c r="K1319" s="4" t="s">
        <v>26</v>
      </c>
      <c r="L1319" s="4" t="s">
        <v>27</v>
      </c>
      <c r="M1319" s="4" t="s">
        <v>28</v>
      </c>
      <c r="N1319" s="4" t="s">
        <v>29</v>
      </c>
      <c r="O1319" s="4" t="s">
        <v>530</v>
      </c>
      <c r="P1319" s="4" t="s">
        <v>531</v>
      </c>
      <c r="Q1319" s="4" t="s">
        <v>532</v>
      </c>
    </row>
    <row r="1320" spans="1:17" ht="38.25" x14ac:dyDescent="0.2">
      <c r="A1320" s="4" t="s">
        <v>18</v>
      </c>
      <c r="B1320" s="29" t="s">
        <v>1676</v>
      </c>
      <c r="C1320" s="4" t="s">
        <v>131</v>
      </c>
      <c r="D1320" s="4" t="s">
        <v>131</v>
      </c>
      <c r="E1320" s="4" t="s">
        <v>133</v>
      </c>
      <c r="F1320" s="4" t="s">
        <v>23</v>
      </c>
      <c r="G1320" s="4" t="s">
        <v>24</v>
      </c>
      <c r="H1320" s="4" t="s">
        <v>25</v>
      </c>
      <c r="I1320" s="5">
        <v>30261000</v>
      </c>
      <c r="J1320" s="5">
        <v>30261000</v>
      </c>
      <c r="K1320" s="4" t="s">
        <v>26</v>
      </c>
      <c r="L1320" s="4" t="s">
        <v>27</v>
      </c>
      <c r="M1320" s="4" t="s">
        <v>28</v>
      </c>
      <c r="N1320" s="4" t="s">
        <v>29</v>
      </c>
      <c r="O1320" s="4" t="s">
        <v>530</v>
      </c>
      <c r="P1320" s="4" t="s">
        <v>531</v>
      </c>
      <c r="Q1320" s="4" t="s">
        <v>532</v>
      </c>
    </row>
    <row r="1321" spans="1:17" ht="38.25" x14ac:dyDescent="0.2">
      <c r="A1321" s="4" t="s">
        <v>18</v>
      </c>
      <c r="B1321" s="29" t="s">
        <v>1677</v>
      </c>
      <c r="C1321" s="4" t="s">
        <v>21</v>
      </c>
      <c r="D1321" s="4" t="s">
        <v>21</v>
      </c>
      <c r="E1321" s="4" t="s">
        <v>133</v>
      </c>
      <c r="F1321" s="4" t="s">
        <v>23</v>
      </c>
      <c r="G1321" s="4" t="s">
        <v>24</v>
      </c>
      <c r="H1321" s="4" t="s">
        <v>25</v>
      </c>
      <c r="I1321" s="5">
        <v>30261000</v>
      </c>
      <c r="J1321" s="5">
        <v>30261000</v>
      </c>
      <c r="K1321" s="4" t="s">
        <v>26</v>
      </c>
      <c r="L1321" s="4" t="s">
        <v>27</v>
      </c>
      <c r="M1321" s="4" t="s">
        <v>28</v>
      </c>
      <c r="N1321" s="4" t="s">
        <v>29</v>
      </c>
      <c r="O1321" s="4" t="s">
        <v>530</v>
      </c>
      <c r="P1321" s="4" t="s">
        <v>531</v>
      </c>
      <c r="Q1321" s="4" t="s">
        <v>532</v>
      </c>
    </row>
    <row r="1322" spans="1:17" ht="38.25" x14ac:dyDescent="0.2">
      <c r="A1322" s="4" t="s">
        <v>18</v>
      </c>
      <c r="B1322" s="29" t="s">
        <v>1678</v>
      </c>
      <c r="C1322" s="4" t="s">
        <v>20</v>
      </c>
      <c r="D1322" s="4" t="s">
        <v>20</v>
      </c>
      <c r="E1322" s="4" t="s">
        <v>133</v>
      </c>
      <c r="F1322" s="4" t="s">
        <v>23</v>
      </c>
      <c r="G1322" s="4" t="s">
        <v>24</v>
      </c>
      <c r="H1322" s="4" t="s">
        <v>25</v>
      </c>
      <c r="I1322" s="5">
        <v>30261000</v>
      </c>
      <c r="J1322" s="5">
        <v>30261000</v>
      </c>
      <c r="K1322" s="4" t="s">
        <v>26</v>
      </c>
      <c r="L1322" s="4" t="s">
        <v>27</v>
      </c>
      <c r="M1322" s="4" t="s">
        <v>28</v>
      </c>
      <c r="N1322" s="4" t="s">
        <v>29</v>
      </c>
      <c r="O1322" s="4" t="s">
        <v>530</v>
      </c>
      <c r="P1322" s="4" t="s">
        <v>531</v>
      </c>
      <c r="Q1322" s="4" t="s">
        <v>532</v>
      </c>
    </row>
    <row r="1323" spans="1:17" ht="38.25" x14ac:dyDescent="0.2">
      <c r="A1323" s="4" t="s">
        <v>18</v>
      </c>
      <c r="B1323" s="29" t="s">
        <v>1679</v>
      </c>
      <c r="C1323" s="4" t="s">
        <v>21</v>
      </c>
      <c r="D1323" s="4" t="s">
        <v>21</v>
      </c>
      <c r="E1323" s="4" t="s">
        <v>133</v>
      </c>
      <c r="F1323" s="4" t="s">
        <v>23</v>
      </c>
      <c r="G1323" s="4" t="s">
        <v>24</v>
      </c>
      <c r="H1323" s="4" t="s">
        <v>25</v>
      </c>
      <c r="I1323" s="5">
        <v>30261000</v>
      </c>
      <c r="J1323" s="5">
        <v>30261000</v>
      </c>
      <c r="K1323" s="4" t="s">
        <v>26</v>
      </c>
      <c r="L1323" s="4" t="s">
        <v>27</v>
      </c>
      <c r="M1323" s="4" t="s">
        <v>28</v>
      </c>
      <c r="N1323" s="4" t="s">
        <v>29</v>
      </c>
      <c r="O1323" s="4" t="s">
        <v>530</v>
      </c>
      <c r="P1323" s="4" t="s">
        <v>531</v>
      </c>
      <c r="Q1323" s="4" t="s">
        <v>532</v>
      </c>
    </row>
    <row r="1324" spans="1:17" ht="38.25" x14ac:dyDescent="0.2">
      <c r="A1324" s="4" t="s">
        <v>18</v>
      </c>
      <c r="B1324" s="29" t="s">
        <v>1680</v>
      </c>
      <c r="C1324" s="4" t="s">
        <v>20</v>
      </c>
      <c r="D1324" s="4" t="s">
        <v>20</v>
      </c>
      <c r="E1324" s="4" t="s">
        <v>133</v>
      </c>
      <c r="F1324" s="4" t="s">
        <v>23</v>
      </c>
      <c r="G1324" s="4" t="s">
        <v>24</v>
      </c>
      <c r="H1324" s="4" t="s">
        <v>25</v>
      </c>
      <c r="I1324" s="5">
        <v>30261000</v>
      </c>
      <c r="J1324" s="5">
        <v>30261000</v>
      </c>
      <c r="K1324" s="4" t="s">
        <v>26</v>
      </c>
      <c r="L1324" s="4" t="s">
        <v>27</v>
      </c>
      <c r="M1324" s="4" t="s">
        <v>28</v>
      </c>
      <c r="N1324" s="4" t="s">
        <v>29</v>
      </c>
      <c r="O1324" s="4" t="s">
        <v>530</v>
      </c>
      <c r="P1324" s="4" t="s">
        <v>531</v>
      </c>
      <c r="Q1324" s="4" t="s">
        <v>532</v>
      </c>
    </row>
    <row r="1325" spans="1:17" ht="38.25" x14ac:dyDescent="0.2">
      <c r="A1325" s="4" t="s">
        <v>18</v>
      </c>
      <c r="B1325" s="29" t="s">
        <v>1681</v>
      </c>
      <c r="C1325" s="4" t="s">
        <v>21</v>
      </c>
      <c r="D1325" s="4" t="s">
        <v>21</v>
      </c>
      <c r="E1325" s="4" t="s">
        <v>133</v>
      </c>
      <c r="F1325" s="4" t="s">
        <v>23</v>
      </c>
      <c r="G1325" s="4" t="s">
        <v>24</v>
      </c>
      <c r="H1325" s="4" t="s">
        <v>25</v>
      </c>
      <c r="I1325" s="5">
        <v>30261000</v>
      </c>
      <c r="J1325" s="5">
        <v>30261000</v>
      </c>
      <c r="K1325" s="4" t="s">
        <v>26</v>
      </c>
      <c r="L1325" s="4" t="s">
        <v>27</v>
      </c>
      <c r="M1325" s="4" t="s">
        <v>28</v>
      </c>
      <c r="N1325" s="4" t="s">
        <v>29</v>
      </c>
      <c r="O1325" s="4" t="s">
        <v>530</v>
      </c>
      <c r="P1325" s="4" t="s">
        <v>531</v>
      </c>
      <c r="Q1325" s="4" t="s">
        <v>532</v>
      </c>
    </row>
    <row r="1326" spans="1:17" ht="38.25" x14ac:dyDescent="0.2">
      <c r="A1326" s="4" t="s">
        <v>18</v>
      </c>
      <c r="B1326" s="29" t="s">
        <v>1682</v>
      </c>
      <c r="C1326" s="4" t="s">
        <v>131</v>
      </c>
      <c r="D1326" s="4" t="s">
        <v>131</v>
      </c>
      <c r="E1326" s="4" t="s">
        <v>133</v>
      </c>
      <c r="F1326" s="4" t="s">
        <v>23</v>
      </c>
      <c r="G1326" s="4" t="s">
        <v>24</v>
      </c>
      <c r="H1326" s="4" t="s">
        <v>25</v>
      </c>
      <c r="I1326" s="5">
        <v>30261000</v>
      </c>
      <c r="J1326" s="5">
        <v>30261000</v>
      </c>
      <c r="K1326" s="4" t="s">
        <v>26</v>
      </c>
      <c r="L1326" s="4" t="s">
        <v>27</v>
      </c>
      <c r="M1326" s="4" t="s">
        <v>28</v>
      </c>
      <c r="N1326" s="4" t="s">
        <v>29</v>
      </c>
      <c r="O1326" s="4" t="s">
        <v>530</v>
      </c>
      <c r="P1326" s="4" t="s">
        <v>531</v>
      </c>
      <c r="Q1326" s="4" t="s">
        <v>532</v>
      </c>
    </row>
    <row r="1327" spans="1:17" ht="38.25" x14ac:dyDescent="0.2">
      <c r="A1327" s="4" t="s">
        <v>18</v>
      </c>
      <c r="B1327" s="29" t="s">
        <v>1683</v>
      </c>
      <c r="C1327" s="4" t="s">
        <v>131</v>
      </c>
      <c r="D1327" s="4" t="s">
        <v>131</v>
      </c>
      <c r="E1327" s="4" t="s">
        <v>133</v>
      </c>
      <c r="F1327" s="4" t="s">
        <v>23</v>
      </c>
      <c r="G1327" s="4" t="s">
        <v>24</v>
      </c>
      <c r="H1327" s="4" t="s">
        <v>25</v>
      </c>
      <c r="I1327" s="5">
        <v>30261000</v>
      </c>
      <c r="J1327" s="5">
        <v>30261000</v>
      </c>
      <c r="K1327" s="4" t="s">
        <v>26</v>
      </c>
      <c r="L1327" s="4" t="s">
        <v>27</v>
      </c>
      <c r="M1327" s="4" t="s">
        <v>28</v>
      </c>
      <c r="N1327" s="4" t="s">
        <v>29</v>
      </c>
      <c r="O1327" s="4" t="s">
        <v>530</v>
      </c>
      <c r="P1327" s="4" t="s">
        <v>531</v>
      </c>
      <c r="Q1327" s="4" t="s">
        <v>532</v>
      </c>
    </row>
    <row r="1328" spans="1:17" ht="38.25" x14ac:dyDescent="0.2">
      <c r="A1328" s="4" t="s">
        <v>18</v>
      </c>
      <c r="B1328" s="29" t="s">
        <v>1684</v>
      </c>
      <c r="C1328" s="4" t="s">
        <v>21</v>
      </c>
      <c r="D1328" s="4" t="s">
        <v>21</v>
      </c>
      <c r="E1328" s="4" t="s">
        <v>133</v>
      </c>
      <c r="F1328" s="4" t="s">
        <v>23</v>
      </c>
      <c r="G1328" s="4" t="s">
        <v>24</v>
      </c>
      <c r="H1328" s="4" t="s">
        <v>25</v>
      </c>
      <c r="I1328" s="5">
        <v>30261000</v>
      </c>
      <c r="J1328" s="5">
        <v>30261000</v>
      </c>
      <c r="K1328" s="4" t="s">
        <v>26</v>
      </c>
      <c r="L1328" s="4" t="s">
        <v>27</v>
      </c>
      <c r="M1328" s="4" t="s">
        <v>28</v>
      </c>
      <c r="N1328" s="4" t="s">
        <v>29</v>
      </c>
      <c r="O1328" s="4" t="s">
        <v>530</v>
      </c>
      <c r="P1328" s="4" t="s">
        <v>531</v>
      </c>
      <c r="Q1328" s="4" t="s">
        <v>532</v>
      </c>
    </row>
    <row r="1329" spans="1:17" ht="38.25" x14ac:dyDescent="0.2">
      <c r="A1329" s="4" t="s">
        <v>18</v>
      </c>
      <c r="B1329" s="29" t="s">
        <v>1685</v>
      </c>
      <c r="C1329" s="4" t="s">
        <v>20</v>
      </c>
      <c r="D1329" s="4" t="s">
        <v>20</v>
      </c>
      <c r="E1329" s="4" t="s">
        <v>133</v>
      </c>
      <c r="F1329" s="4" t="s">
        <v>23</v>
      </c>
      <c r="G1329" s="4" t="s">
        <v>24</v>
      </c>
      <c r="H1329" s="4" t="s">
        <v>25</v>
      </c>
      <c r="I1329" s="5">
        <v>30261000</v>
      </c>
      <c r="J1329" s="5">
        <v>30261000</v>
      </c>
      <c r="K1329" s="4" t="s">
        <v>26</v>
      </c>
      <c r="L1329" s="4" t="s">
        <v>27</v>
      </c>
      <c r="M1329" s="4" t="s">
        <v>28</v>
      </c>
      <c r="N1329" s="4" t="s">
        <v>29</v>
      </c>
      <c r="O1329" s="4" t="s">
        <v>530</v>
      </c>
      <c r="P1329" s="4" t="s">
        <v>531</v>
      </c>
      <c r="Q1329" s="4" t="s">
        <v>532</v>
      </c>
    </row>
    <row r="1330" spans="1:17" ht="38.25" x14ac:dyDescent="0.2">
      <c r="A1330" s="4" t="s">
        <v>18</v>
      </c>
      <c r="B1330" s="29" t="s">
        <v>1686</v>
      </c>
      <c r="C1330" s="4" t="s">
        <v>131</v>
      </c>
      <c r="D1330" s="4" t="s">
        <v>131</v>
      </c>
      <c r="E1330" s="4" t="s">
        <v>127</v>
      </c>
      <c r="F1330" s="4" t="s">
        <v>23</v>
      </c>
      <c r="G1330" s="4" t="s">
        <v>24</v>
      </c>
      <c r="H1330" s="4" t="s">
        <v>25</v>
      </c>
      <c r="I1330" s="5">
        <v>25938000</v>
      </c>
      <c r="J1330" s="5">
        <v>25938000</v>
      </c>
      <c r="K1330" s="4" t="s">
        <v>26</v>
      </c>
      <c r="L1330" s="4" t="s">
        <v>27</v>
      </c>
      <c r="M1330" s="4" t="s">
        <v>28</v>
      </c>
      <c r="N1330" s="4" t="s">
        <v>29</v>
      </c>
      <c r="O1330" s="4" t="s">
        <v>530</v>
      </c>
      <c r="P1330" s="4" t="s">
        <v>531</v>
      </c>
      <c r="Q1330" s="4" t="s">
        <v>532</v>
      </c>
    </row>
    <row r="1331" spans="1:17" ht="38.25" x14ac:dyDescent="0.2">
      <c r="A1331" s="4" t="s">
        <v>18</v>
      </c>
      <c r="B1331" s="29" t="s">
        <v>1687</v>
      </c>
      <c r="C1331" s="4" t="s">
        <v>20</v>
      </c>
      <c r="D1331" s="4" t="s">
        <v>20</v>
      </c>
      <c r="E1331" s="4" t="s">
        <v>121</v>
      </c>
      <c r="F1331" s="4" t="s">
        <v>23</v>
      </c>
      <c r="G1331" s="4" t="s">
        <v>24</v>
      </c>
      <c r="H1331" s="4" t="s">
        <v>25</v>
      </c>
      <c r="I1331" s="5">
        <v>34584000</v>
      </c>
      <c r="J1331" s="5">
        <v>34584000</v>
      </c>
      <c r="K1331" s="4" t="s">
        <v>26</v>
      </c>
      <c r="L1331" s="4" t="s">
        <v>27</v>
      </c>
      <c r="M1331" s="4" t="s">
        <v>28</v>
      </c>
      <c r="N1331" s="4" t="s">
        <v>29</v>
      </c>
      <c r="O1331" s="4" t="s">
        <v>530</v>
      </c>
      <c r="P1331" s="4" t="s">
        <v>531</v>
      </c>
      <c r="Q1331" s="4" t="s">
        <v>532</v>
      </c>
    </row>
    <row r="1332" spans="1:17" ht="38.25" x14ac:dyDescent="0.2">
      <c r="A1332" s="4" t="s">
        <v>18</v>
      </c>
      <c r="B1332" s="29" t="s">
        <v>1688</v>
      </c>
      <c r="C1332" s="4" t="s">
        <v>21</v>
      </c>
      <c r="D1332" s="4" t="s">
        <v>21</v>
      </c>
      <c r="E1332" s="4" t="s">
        <v>121</v>
      </c>
      <c r="F1332" s="4" t="s">
        <v>23</v>
      </c>
      <c r="G1332" s="4" t="s">
        <v>24</v>
      </c>
      <c r="H1332" s="4" t="s">
        <v>25</v>
      </c>
      <c r="I1332" s="5">
        <v>34584000</v>
      </c>
      <c r="J1332" s="5">
        <v>34584000</v>
      </c>
      <c r="K1332" s="4" t="s">
        <v>26</v>
      </c>
      <c r="L1332" s="4" t="s">
        <v>27</v>
      </c>
      <c r="M1332" s="4" t="s">
        <v>28</v>
      </c>
      <c r="N1332" s="4" t="s">
        <v>29</v>
      </c>
      <c r="O1332" s="4" t="s">
        <v>530</v>
      </c>
      <c r="P1332" s="4" t="s">
        <v>531</v>
      </c>
      <c r="Q1332" s="4" t="s">
        <v>532</v>
      </c>
    </row>
    <row r="1333" spans="1:17" ht="38.25" x14ac:dyDescent="0.2">
      <c r="A1333" s="4" t="s">
        <v>18</v>
      </c>
      <c r="B1333" s="29" t="s">
        <v>1689</v>
      </c>
      <c r="C1333" s="4" t="s">
        <v>20</v>
      </c>
      <c r="D1333" s="4" t="s">
        <v>20</v>
      </c>
      <c r="E1333" s="4" t="s">
        <v>121</v>
      </c>
      <c r="F1333" s="4" t="s">
        <v>23</v>
      </c>
      <c r="G1333" s="4" t="s">
        <v>24</v>
      </c>
      <c r="H1333" s="4" t="s">
        <v>25</v>
      </c>
      <c r="I1333" s="5">
        <v>34584000</v>
      </c>
      <c r="J1333" s="5">
        <v>34584000</v>
      </c>
      <c r="K1333" s="4" t="s">
        <v>26</v>
      </c>
      <c r="L1333" s="4" t="s">
        <v>27</v>
      </c>
      <c r="M1333" s="4" t="s">
        <v>28</v>
      </c>
      <c r="N1333" s="4" t="s">
        <v>29</v>
      </c>
      <c r="O1333" s="4" t="s">
        <v>530</v>
      </c>
      <c r="P1333" s="4" t="s">
        <v>531</v>
      </c>
      <c r="Q1333" s="4" t="s">
        <v>532</v>
      </c>
    </row>
    <row r="1334" spans="1:17" ht="38.25" x14ac:dyDescent="0.2">
      <c r="A1334" s="4" t="s">
        <v>18</v>
      </c>
      <c r="B1334" s="29" t="s">
        <v>1690</v>
      </c>
      <c r="C1334" s="4" t="s">
        <v>21</v>
      </c>
      <c r="D1334" s="4" t="s">
        <v>21</v>
      </c>
      <c r="E1334" s="4" t="s">
        <v>121</v>
      </c>
      <c r="F1334" s="4" t="s">
        <v>23</v>
      </c>
      <c r="G1334" s="4" t="s">
        <v>24</v>
      </c>
      <c r="H1334" s="4" t="s">
        <v>25</v>
      </c>
      <c r="I1334" s="5">
        <v>34584000</v>
      </c>
      <c r="J1334" s="5">
        <v>34584000</v>
      </c>
      <c r="K1334" s="4" t="s">
        <v>26</v>
      </c>
      <c r="L1334" s="4" t="s">
        <v>27</v>
      </c>
      <c r="M1334" s="4" t="s">
        <v>28</v>
      </c>
      <c r="N1334" s="4" t="s">
        <v>29</v>
      </c>
      <c r="O1334" s="4" t="s">
        <v>530</v>
      </c>
      <c r="P1334" s="4" t="s">
        <v>531</v>
      </c>
      <c r="Q1334" s="4" t="s">
        <v>532</v>
      </c>
    </row>
    <row r="1335" spans="1:17" ht="38.25" x14ac:dyDescent="0.2">
      <c r="A1335" s="4" t="s">
        <v>18</v>
      </c>
      <c r="B1335" s="29" t="s">
        <v>1691</v>
      </c>
      <c r="C1335" s="4" t="s">
        <v>131</v>
      </c>
      <c r="D1335" s="4" t="s">
        <v>131</v>
      </c>
      <c r="E1335" s="4" t="s">
        <v>121</v>
      </c>
      <c r="F1335" s="4" t="s">
        <v>23</v>
      </c>
      <c r="G1335" s="4" t="s">
        <v>24</v>
      </c>
      <c r="H1335" s="4" t="s">
        <v>25</v>
      </c>
      <c r="I1335" s="5">
        <v>34584000</v>
      </c>
      <c r="J1335" s="5">
        <v>34584000</v>
      </c>
      <c r="K1335" s="4" t="s">
        <v>26</v>
      </c>
      <c r="L1335" s="4" t="s">
        <v>27</v>
      </c>
      <c r="M1335" s="4" t="s">
        <v>28</v>
      </c>
      <c r="N1335" s="4" t="s">
        <v>29</v>
      </c>
      <c r="O1335" s="4" t="s">
        <v>530</v>
      </c>
      <c r="P1335" s="4" t="s">
        <v>531</v>
      </c>
      <c r="Q1335" s="4" t="s">
        <v>532</v>
      </c>
    </row>
    <row r="1336" spans="1:17" ht="25.5" x14ac:dyDescent="0.2">
      <c r="A1336" s="4" t="s">
        <v>18</v>
      </c>
      <c r="B1336" s="29" t="s">
        <v>1692</v>
      </c>
      <c r="C1336" s="4" t="s">
        <v>21</v>
      </c>
      <c r="D1336" s="4" t="s">
        <v>21</v>
      </c>
      <c r="E1336" s="4" t="s">
        <v>133</v>
      </c>
      <c r="F1336" s="4" t="s">
        <v>23</v>
      </c>
      <c r="G1336" s="4" t="s">
        <v>24</v>
      </c>
      <c r="H1336" s="4" t="s">
        <v>25</v>
      </c>
      <c r="I1336" s="5">
        <v>20657000</v>
      </c>
      <c r="J1336" s="5">
        <v>20657000</v>
      </c>
      <c r="K1336" s="4" t="s">
        <v>26</v>
      </c>
      <c r="L1336" s="4" t="s">
        <v>27</v>
      </c>
      <c r="M1336" s="4" t="s">
        <v>28</v>
      </c>
      <c r="N1336" s="4" t="s">
        <v>29</v>
      </c>
      <c r="O1336" s="4" t="s">
        <v>530</v>
      </c>
      <c r="P1336" s="4" t="s">
        <v>531</v>
      </c>
      <c r="Q1336" s="4" t="s">
        <v>532</v>
      </c>
    </row>
    <row r="1337" spans="1:17" ht="38.25" x14ac:dyDescent="0.2">
      <c r="A1337" s="4" t="s">
        <v>18</v>
      </c>
      <c r="B1337" s="29" t="s">
        <v>1693</v>
      </c>
      <c r="C1337" s="4" t="s">
        <v>131</v>
      </c>
      <c r="D1337" s="4" t="s">
        <v>131</v>
      </c>
      <c r="E1337" s="4" t="s">
        <v>121</v>
      </c>
      <c r="F1337" s="4" t="s">
        <v>23</v>
      </c>
      <c r="G1337" s="4" t="s">
        <v>24</v>
      </c>
      <c r="H1337" s="4" t="s">
        <v>25</v>
      </c>
      <c r="I1337" s="5">
        <v>30688000</v>
      </c>
      <c r="J1337" s="5">
        <v>30688000</v>
      </c>
      <c r="K1337" s="4" t="s">
        <v>26</v>
      </c>
      <c r="L1337" s="4" t="s">
        <v>27</v>
      </c>
      <c r="M1337" s="4" t="s">
        <v>28</v>
      </c>
      <c r="N1337" s="4" t="s">
        <v>29</v>
      </c>
      <c r="O1337" s="4" t="s">
        <v>530</v>
      </c>
      <c r="P1337" s="4" t="s">
        <v>531</v>
      </c>
      <c r="Q1337" s="4" t="s">
        <v>532</v>
      </c>
    </row>
    <row r="1338" spans="1:17" ht="51" x14ac:dyDescent="0.2">
      <c r="A1338" s="4" t="s">
        <v>18</v>
      </c>
      <c r="B1338" s="29" t="s">
        <v>1694</v>
      </c>
      <c r="C1338" s="4" t="s">
        <v>131</v>
      </c>
      <c r="D1338" s="4" t="s">
        <v>131</v>
      </c>
      <c r="E1338" s="4" t="s">
        <v>133</v>
      </c>
      <c r="F1338" s="4" t="s">
        <v>23</v>
      </c>
      <c r="G1338" s="4" t="s">
        <v>24</v>
      </c>
      <c r="H1338" s="4" t="s">
        <v>25</v>
      </c>
      <c r="I1338" s="5">
        <v>26852000</v>
      </c>
      <c r="J1338" s="5">
        <v>26852000</v>
      </c>
      <c r="K1338" s="4" t="s">
        <v>26</v>
      </c>
      <c r="L1338" s="4" t="s">
        <v>27</v>
      </c>
      <c r="M1338" s="4" t="s">
        <v>28</v>
      </c>
      <c r="N1338" s="4" t="s">
        <v>29</v>
      </c>
      <c r="O1338" s="4" t="s">
        <v>530</v>
      </c>
      <c r="P1338" s="4" t="s">
        <v>531</v>
      </c>
      <c r="Q1338" s="4" t="s">
        <v>532</v>
      </c>
    </row>
    <row r="1339" spans="1:17" ht="38.25" x14ac:dyDescent="0.2">
      <c r="A1339" s="4" t="s">
        <v>18</v>
      </c>
      <c r="B1339" s="29" t="s">
        <v>1695</v>
      </c>
      <c r="C1339" s="4" t="s">
        <v>131</v>
      </c>
      <c r="D1339" s="4" t="s">
        <v>131</v>
      </c>
      <c r="E1339" s="4" t="s">
        <v>133</v>
      </c>
      <c r="F1339" s="4" t="s">
        <v>23</v>
      </c>
      <c r="G1339" s="4" t="s">
        <v>24</v>
      </c>
      <c r="H1339" s="4" t="s">
        <v>25</v>
      </c>
      <c r="I1339" s="5">
        <v>30261000</v>
      </c>
      <c r="J1339" s="5">
        <v>30261000</v>
      </c>
      <c r="K1339" s="4" t="s">
        <v>26</v>
      </c>
      <c r="L1339" s="4" t="s">
        <v>27</v>
      </c>
      <c r="M1339" s="4" t="s">
        <v>28</v>
      </c>
      <c r="N1339" s="4" t="s">
        <v>29</v>
      </c>
      <c r="O1339" s="4" t="s">
        <v>530</v>
      </c>
      <c r="P1339" s="4" t="s">
        <v>531</v>
      </c>
      <c r="Q1339" s="4" t="s">
        <v>532</v>
      </c>
    </row>
    <row r="1340" spans="1:17" ht="51" x14ac:dyDescent="0.2">
      <c r="A1340" s="4" t="s">
        <v>18</v>
      </c>
      <c r="B1340" s="29" t="s">
        <v>1696</v>
      </c>
      <c r="C1340" s="4" t="s">
        <v>21</v>
      </c>
      <c r="D1340" s="4" t="s">
        <v>21</v>
      </c>
      <c r="E1340" s="4" t="s">
        <v>50</v>
      </c>
      <c r="F1340" s="4" t="s">
        <v>23</v>
      </c>
      <c r="G1340" s="4" t="s">
        <v>24</v>
      </c>
      <c r="H1340" s="4" t="s">
        <v>25</v>
      </c>
      <c r="I1340" s="5">
        <v>34524000</v>
      </c>
      <c r="J1340" s="5">
        <v>34524000</v>
      </c>
      <c r="K1340" s="4" t="s">
        <v>26</v>
      </c>
      <c r="L1340" s="4" t="s">
        <v>27</v>
      </c>
      <c r="M1340" s="4" t="s">
        <v>28</v>
      </c>
      <c r="N1340" s="4" t="s">
        <v>29</v>
      </c>
      <c r="O1340" s="4" t="s">
        <v>530</v>
      </c>
      <c r="P1340" s="4" t="s">
        <v>531</v>
      </c>
      <c r="Q1340" s="4" t="s">
        <v>532</v>
      </c>
    </row>
    <row r="1341" spans="1:17" ht="51" x14ac:dyDescent="0.2">
      <c r="A1341" s="4" t="s">
        <v>18</v>
      </c>
      <c r="B1341" s="29" t="s">
        <v>1697</v>
      </c>
      <c r="C1341" s="4" t="s">
        <v>21</v>
      </c>
      <c r="D1341" s="4" t="s">
        <v>21</v>
      </c>
      <c r="E1341" s="4" t="s">
        <v>50</v>
      </c>
      <c r="F1341" s="4" t="s">
        <v>23</v>
      </c>
      <c r="G1341" s="4" t="s">
        <v>24</v>
      </c>
      <c r="H1341" s="4" t="s">
        <v>25</v>
      </c>
      <c r="I1341" s="5">
        <v>38907000</v>
      </c>
      <c r="J1341" s="5">
        <v>38907000</v>
      </c>
      <c r="K1341" s="4" t="s">
        <v>26</v>
      </c>
      <c r="L1341" s="4" t="s">
        <v>27</v>
      </c>
      <c r="M1341" s="4" t="s">
        <v>28</v>
      </c>
      <c r="N1341" s="4" t="s">
        <v>29</v>
      </c>
      <c r="O1341" s="4" t="s">
        <v>530</v>
      </c>
      <c r="P1341" s="4" t="s">
        <v>531</v>
      </c>
      <c r="Q1341" s="4" t="s">
        <v>532</v>
      </c>
    </row>
    <row r="1342" spans="1:17" ht="51" x14ac:dyDescent="0.2">
      <c r="A1342" s="4" t="s">
        <v>18</v>
      </c>
      <c r="B1342" s="29" t="s">
        <v>1698</v>
      </c>
      <c r="C1342" s="4" t="s">
        <v>21</v>
      </c>
      <c r="D1342" s="4" t="s">
        <v>21</v>
      </c>
      <c r="E1342" s="4" t="s">
        <v>50</v>
      </c>
      <c r="F1342" s="4" t="s">
        <v>23</v>
      </c>
      <c r="G1342" s="4" t="s">
        <v>24</v>
      </c>
      <c r="H1342" s="4" t="s">
        <v>25</v>
      </c>
      <c r="I1342" s="5">
        <v>38907000</v>
      </c>
      <c r="J1342" s="5">
        <v>38907000</v>
      </c>
      <c r="K1342" s="4" t="s">
        <v>26</v>
      </c>
      <c r="L1342" s="4" t="s">
        <v>27</v>
      </c>
      <c r="M1342" s="4" t="s">
        <v>28</v>
      </c>
      <c r="N1342" s="4" t="s">
        <v>29</v>
      </c>
      <c r="O1342" s="4" t="s">
        <v>530</v>
      </c>
      <c r="P1342" s="4" t="s">
        <v>531</v>
      </c>
      <c r="Q1342" s="4" t="s">
        <v>532</v>
      </c>
    </row>
    <row r="1343" spans="1:17" ht="25.5" x14ac:dyDescent="0.2">
      <c r="A1343" s="4" t="s">
        <v>18</v>
      </c>
      <c r="B1343" s="29" t="s">
        <v>1699</v>
      </c>
      <c r="C1343" s="4" t="s">
        <v>21</v>
      </c>
      <c r="D1343" s="4" t="s">
        <v>21</v>
      </c>
      <c r="E1343" s="4" t="s">
        <v>121</v>
      </c>
      <c r="F1343" s="4" t="s">
        <v>23</v>
      </c>
      <c r="G1343" s="4" t="s">
        <v>24</v>
      </c>
      <c r="H1343" s="4" t="s">
        <v>25</v>
      </c>
      <c r="I1343" s="5">
        <v>30688000</v>
      </c>
      <c r="J1343" s="5">
        <v>30688000</v>
      </c>
      <c r="K1343" s="4" t="s">
        <v>26</v>
      </c>
      <c r="L1343" s="4" t="s">
        <v>27</v>
      </c>
      <c r="M1343" s="4" t="s">
        <v>28</v>
      </c>
      <c r="N1343" s="4" t="s">
        <v>29</v>
      </c>
      <c r="O1343" s="4" t="s">
        <v>530</v>
      </c>
      <c r="P1343" s="4" t="s">
        <v>531</v>
      </c>
      <c r="Q1343" s="4" t="s">
        <v>532</v>
      </c>
    </row>
    <row r="1344" spans="1:17" ht="51" x14ac:dyDescent="0.2">
      <c r="A1344" s="4" t="s">
        <v>18</v>
      </c>
      <c r="B1344" s="29" t="s">
        <v>1700</v>
      </c>
      <c r="C1344" s="4" t="s">
        <v>20</v>
      </c>
      <c r="D1344" s="4" t="s">
        <v>20</v>
      </c>
      <c r="E1344" s="4" t="s">
        <v>133</v>
      </c>
      <c r="F1344" s="4" t="s">
        <v>23</v>
      </c>
      <c r="G1344" s="4" t="s">
        <v>24</v>
      </c>
      <c r="H1344" s="4" t="s">
        <v>25</v>
      </c>
      <c r="I1344" s="5">
        <v>20657000</v>
      </c>
      <c r="J1344" s="5">
        <v>20657000</v>
      </c>
      <c r="K1344" s="4" t="s">
        <v>26</v>
      </c>
      <c r="L1344" s="4" t="s">
        <v>27</v>
      </c>
      <c r="M1344" s="4" t="s">
        <v>28</v>
      </c>
      <c r="N1344" s="4" t="s">
        <v>29</v>
      </c>
      <c r="O1344" s="4" t="s">
        <v>530</v>
      </c>
      <c r="P1344" s="4" t="s">
        <v>531</v>
      </c>
      <c r="Q1344" s="4" t="s">
        <v>532</v>
      </c>
    </row>
    <row r="1345" spans="1:17" ht="51" x14ac:dyDescent="0.2">
      <c r="A1345" s="4" t="s">
        <v>18</v>
      </c>
      <c r="B1345" s="29" t="s">
        <v>1701</v>
      </c>
      <c r="C1345" s="4" t="s">
        <v>20</v>
      </c>
      <c r="D1345" s="4" t="s">
        <v>20</v>
      </c>
      <c r="E1345" s="4" t="s">
        <v>133</v>
      </c>
      <c r="F1345" s="4" t="s">
        <v>23</v>
      </c>
      <c r="G1345" s="4" t="s">
        <v>24</v>
      </c>
      <c r="H1345" s="4" t="s">
        <v>25</v>
      </c>
      <c r="I1345" s="5">
        <v>20657000</v>
      </c>
      <c r="J1345" s="5">
        <v>20657000</v>
      </c>
      <c r="K1345" s="4" t="s">
        <v>26</v>
      </c>
      <c r="L1345" s="4" t="s">
        <v>27</v>
      </c>
      <c r="M1345" s="4" t="s">
        <v>28</v>
      </c>
      <c r="N1345" s="4" t="s">
        <v>29</v>
      </c>
      <c r="O1345" s="4" t="s">
        <v>530</v>
      </c>
      <c r="P1345" s="4" t="s">
        <v>531</v>
      </c>
      <c r="Q1345" s="4" t="s">
        <v>532</v>
      </c>
    </row>
    <row r="1346" spans="1:17" ht="51" x14ac:dyDescent="0.2">
      <c r="A1346" s="4" t="s">
        <v>18</v>
      </c>
      <c r="B1346" s="29" t="s">
        <v>1702</v>
      </c>
      <c r="C1346" s="4" t="s">
        <v>20</v>
      </c>
      <c r="D1346" s="4" t="s">
        <v>20</v>
      </c>
      <c r="E1346" s="4" t="s">
        <v>133</v>
      </c>
      <c r="F1346" s="4" t="s">
        <v>23</v>
      </c>
      <c r="G1346" s="4" t="s">
        <v>24</v>
      </c>
      <c r="H1346" s="4" t="s">
        <v>25</v>
      </c>
      <c r="I1346" s="5">
        <v>20657000</v>
      </c>
      <c r="J1346" s="5">
        <v>20657000</v>
      </c>
      <c r="K1346" s="4" t="s">
        <v>26</v>
      </c>
      <c r="L1346" s="4" t="s">
        <v>27</v>
      </c>
      <c r="M1346" s="4" t="s">
        <v>28</v>
      </c>
      <c r="N1346" s="4" t="s">
        <v>29</v>
      </c>
      <c r="O1346" s="4" t="s">
        <v>530</v>
      </c>
      <c r="P1346" s="4" t="s">
        <v>531</v>
      </c>
      <c r="Q1346" s="4" t="s">
        <v>532</v>
      </c>
    </row>
    <row r="1347" spans="1:17" ht="51" x14ac:dyDescent="0.2">
      <c r="A1347" s="4" t="s">
        <v>18</v>
      </c>
      <c r="B1347" s="29" t="s">
        <v>1703</v>
      </c>
      <c r="C1347" s="4" t="s">
        <v>20</v>
      </c>
      <c r="D1347" s="4" t="s">
        <v>20</v>
      </c>
      <c r="E1347" s="4" t="s">
        <v>133</v>
      </c>
      <c r="F1347" s="4" t="s">
        <v>23</v>
      </c>
      <c r="G1347" s="4" t="s">
        <v>24</v>
      </c>
      <c r="H1347" s="4" t="s">
        <v>25</v>
      </c>
      <c r="I1347" s="5">
        <v>11403000</v>
      </c>
      <c r="J1347" s="5">
        <v>11403000</v>
      </c>
      <c r="K1347" s="4" t="s">
        <v>26</v>
      </c>
      <c r="L1347" s="4" t="s">
        <v>27</v>
      </c>
      <c r="M1347" s="4" t="s">
        <v>28</v>
      </c>
      <c r="N1347" s="4" t="s">
        <v>29</v>
      </c>
      <c r="O1347" s="4" t="s">
        <v>530</v>
      </c>
      <c r="P1347" s="4" t="s">
        <v>531</v>
      </c>
      <c r="Q1347" s="4" t="s">
        <v>532</v>
      </c>
    </row>
    <row r="1348" spans="1:17" ht="51" x14ac:dyDescent="0.2">
      <c r="A1348" s="4" t="s">
        <v>18</v>
      </c>
      <c r="B1348" s="29" t="s">
        <v>1704</v>
      </c>
      <c r="C1348" s="4" t="s">
        <v>20</v>
      </c>
      <c r="D1348" s="4" t="s">
        <v>20</v>
      </c>
      <c r="E1348" s="4" t="s">
        <v>133</v>
      </c>
      <c r="F1348" s="4" t="s">
        <v>23</v>
      </c>
      <c r="G1348" s="4" t="s">
        <v>24</v>
      </c>
      <c r="H1348" s="4" t="s">
        <v>25</v>
      </c>
      <c r="I1348" s="5">
        <v>11403000</v>
      </c>
      <c r="J1348" s="5">
        <v>11403000</v>
      </c>
      <c r="K1348" s="4" t="s">
        <v>26</v>
      </c>
      <c r="L1348" s="4" t="s">
        <v>27</v>
      </c>
      <c r="M1348" s="4" t="s">
        <v>28</v>
      </c>
      <c r="N1348" s="4" t="s">
        <v>29</v>
      </c>
      <c r="O1348" s="4" t="s">
        <v>530</v>
      </c>
      <c r="P1348" s="4" t="s">
        <v>531</v>
      </c>
      <c r="Q1348" s="4" t="s">
        <v>532</v>
      </c>
    </row>
    <row r="1349" spans="1:17" ht="51" x14ac:dyDescent="0.2">
      <c r="A1349" s="4" t="s">
        <v>18</v>
      </c>
      <c r="B1349" s="29" t="s">
        <v>1705</v>
      </c>
      <c r="C1349" s="4" t="s">
        <v>20</v>
      </c>
      <c r="D1349" s="4" t="s">
        <v>20</v>
      </c>
      <c r="E1349" s="4" t="s">
        <v>133</v>
      </c>
      <c r="F1349" s="4" t="s">
        <v>23</v>
      </c>
      <c r="G1349" s="4" t="s">
        <v>24</v>
      </c>
      <c r="H1349" s="4" t="s">
        <v>25</v>
      </c>
      <c r="I1349" s="5">
        <v>11403000</v>
      </c>
      <c r="J1349" s="5">
        <v>11403000</v>
      </c>
      <c r="K1349" s="4" t="s">
        <v>26</v>
      </c>
      <c r="L1349" s="4" t="s">
        <v>27</v>
      </c>
      <c r="M1349" s="4" t="s">
        <v>28</v>
      </c>
      <c r="N1349" s="4" t="s">
        <v>29</v>
      </c>
      <c r="O1349" s="4" t="s">
        <v>530</v>
      </c>
      <c r="P1349" s="4" t="s">
        <v>531</v>
      </c>
      <c r="Q1349" s="4" t="s">
        <v>532</v>
      </c>
    </row>
    <row r="1350" spans="1:17" ht="51" x14ac:dyDescent="0.2">
      <c r="A1350" s="4" t="s">
        <v>18</v>
      </c>
      <c r="B1350" s="29" t="s">
        <v>1706</v>
      </c>
      <c r="C1350" s="4" t="s">
        <v>20</v>
      </c>
      <c r="D1350" s="4" t="s">
        <v>20</v>
      </c>
      <c r="E1350" s="4" t="s">
        <v>133</v>
      </c>
      <c r="F1350" s="4" t="s">
        <v>23</v>
      </c>
      <c r="G1350" s="4" t="s">
        <v>24</v>
      </c>
      <c r="H1350" s="4" t="s">
        <v>25</v>
      </c>
      <c r="I1350" s="5">
        <v>11403000</v>
      </c>
      <c r="J1350" s="5">
        <v>11403000</v>
      </c>
      <c r="K1350" s="4" t="s">
        <v>26</v>
      </c>
      <c r="L1350" s="4" t="s">
        <v>27</v>
      </c>
      <c r="M1350" s="4" t="s">
        <v>28</v>
      </c>
      <c r="N1350" s="4" t="s">
        <v>29</v>
      </c>
      <c r="O1350" s="4" t="s">
        <v>530</v>
      </c>
      <c r="P1350" s="4" t="s">
        <v>531</v>
      </c>
      <c r="Q1350" s="4" t="s">
        <v>532</v>
      </c>
    </row>
    <row r="1351" spans="1:17" ht="51" x14ac:dyDescent="0.2">
      <c r="A1351" s="4" t="s">
        <v>18</v>
      </c>
      <c r="B1351" s="29" t="s">
        <v>1707</v>
      </c>
      <c r="C1351" s="4" t="s">
        <v>20</v>
      </c>
      <c r="D1351" s="4" t="s">
        <v>20</v>
      </c>
      <c r="E1351" s="4" t="s">
        <v>127</v>
      </c>
      <c r="F1351" s="4" t="s">
        <v>23</v>
      </c>
      <c r="G1351" s="4" t="s">
        <v>24</v>
      </c>
      <c r="H1351" s="4" t="s">
        <v>25</v>
      </c>
      <c r="I1351" s="5">
        <v>9774000</v>
      </c>
      <c r="J1351" s="5">
        <v>9774000</v>
      </c>
      <c r="K1351" s="4" t="s">
        <v>26</v>
      </c>
      <c r="L1351" s="4" t="s">
        <v>27</v>
      </c>
      <c r="M1351" s="4" t="s">
        <v>28</v>
      </c>
      <c r="N1351" s="4" t="s">
        <v>29</v>
      </c>
      <c r="O1351" s="4" t="s">
        <v>530</v>
      </c>
      <c r="P1351" s="4" t="s">
        <v>531</v>
      </c>
      <c r="Q1351" s="4" t="s">
        <v>532</v>
      </c>
    </row>
    <row r="1352" spans="1:17" ht="51" x14ac:dyDescent="0.2">
      <c r="A1352" s="4" t="s">
        <v>18</v>
      </c>
      <c r="B1352" s="29" t="s">
        <v>1708</v>
      </c>
      <c r="C1352" s="4" t="s">
        <v>20</v>
      </c>
      <c r="D1352" s="4" t="s">
        <v>20</v>
      </c>
      <c r="E1352" s="4" t="s">
        <v>102</v>
      </c>
      <c r="F1352" s="4" t="s">
        <v>23</v>
      </c>
      <c r="G1352" s="4" t="s">
        <v>24</v>
      </c>
      <c r="H1352" s="4" t="s">
        <v>25</v>
      </c>
      <c r="I1352" s="5">
        <v>32461000</v>
      </c>
      <c r="J1352" s="5">
        <v>32461000</v>
      </c>
      <c r="K1352" s="4" t="s">
        <v>26</v>
      </c>
      <c r="L1352" s="4" t="s">
        <v>27</v>
      </c>
      <c r="M1352" s="4" t="s">
        <v>28</v>
      </c>
      <c r="N1352" s="4" t="s">
        <v>29</v>
      </c>
      <c r="O1352" s="4" t="s">
        <v>391</v>
      </c>
      <c r="P1352" s="4" t="s">
        <v>392</v>
      </c>
      <c r="Q1352" s="4" t="s">
        <v>393</v>
      </c>
    </row>
    <row r="1353" spans="1:17" ht="51" x14ac:dyDescent="0.2">
      <c r="A1353" s="4" t="s">
        <v>18</v>
      </c>
      <c r="B1353" s="29" t="s">
        <v>1709</v>
      </c>
      <c r="C1353" s="4" t="s">
        <v>20</v>
      </c>
      <c r="D1353" s="4" t="s">
        <v>20</v>
      </c>
      <c r="E1353" s="4" t="s">
        <v>102</v>
      </c>
      <c r="F1353" s="4" t="s">
        <v>23</v>
      </c>
      <c r="G1353" s="4" t="s">
        <v>24</v>
      </c>
      <c r="H1353" s="4" t="s">
        <v>25</v>
      </c>
      <c r="I1353" s="5">
        <v>32461000</v>
      </c>
      <c r="J1353" s="5">
        <v>32461000</v>
      </c>
      <c r="K1353" s="4" t="s">
        <v>26</v>
      </c>
      <c r="L1353" s="4" t="s">
        <v>27</v>
      </c>
      <c r="M1353" s="4" t="s">
        <v>28</v>
      </c>
      <c r="N1353" s="4" t="s">
        <v>29</v>
      </c>
      <c r="O1353" s="4" t="s">
        <v>391</v>
      </c>
      <c r="P1353" s="4" t="s">
        <v>392</v>
      </c>
      <c r="Q1353" s="4" t="s">
        <v>393</v>
      </c>
    </row>
    <row r="1354" spans="1:17" ht="51" x14ac:dyDescent="0.2">
      <c r="A1354" s="4" t="s">
        <v>18</v>
      </c>
      <c r="B1354" s="29" t="s">
        <v>1710</v>
      </c>
      <c r="C1354" s="4" t="s">
        <v>20</v>
      </c>
      <c r="D1354" s="4" t="s">
        <v>20</v>
      </c>
      <c r="E1354" s="4" t="s">
        <v>102</v>
      </c>
      <c r="F1354" s="4" t="s">
        <v>23</v>
      </c>
      <c r="G1354" s="4" t="s">
        <v>24</v>
      </c>
      <c r="H1354" s="4" t="s">
        <v>25</v>
      </c>
      <c r="I1354" s="5">
        <v>32461000</v>
      </c>
      <c r="J1354" s="5">
        <v>32461000</v>
      </c>
      <c r="K1354" s="4" t="s">
        <v>26</v>
      </c>
      <c r="L1354" s="4" t="s">
        <v>27</v>
      </c>
      <c r="M1354" s="4" t="s">
        <v>28</v>
      </c>
      <c r="N1354" s="4" t="s">
        <v>29</v>
      </c>
      <c r="O1354" s="4" t="s">
        <v>391</v>
      </c>
      <c r="P1354" s="4" t="s">
        <v>392</v>
      </c>
      <c r="Q1354" s="4" t="s">
        <v>393</v>
      </c>
    </row>
    <row r="1355" spans="1:17" ht="51" x14ac:dyDescent="0.2">
      <c r="A1355" s="4" t="s">
        <v>18</v>
      </c>
      <c r="B1355" s="29" t="s">
        <v>1711</v>
      </c>
      <c r="C1355" s="4" t="s">
        <v>20</v>
      </c>
      <c r="D1355" s="4" t="s">
        <v>20</v>
      </c>
      <c r="E1355" s="4" t="s">
        <v>102</v>
      </c>
      <c r="F1355" s="4" t="s">
        <v>23</v>
      </c>
      <c r="G1355" s="4" t="s">
        <v>24</v>
      </c>
      <c r="H1355" s="4" t="s">
        <v>25</v>
      </c>
      <c r="I1355" s="5">
        <v>32461000</v>
      </c>
      <c r="J1355" s="5">
        <v>32461000</v>
      </c>
      <c r="K1355" s="4" t="s">
        <v>26</v>
      </c>
      <c r="L1355" s="4" t="s">
        <v>27</v>
      </c>
      <c r="M1355" s="4" t="s">
        <v>28</v>
      </c>
      <c r="N1355" s="4" t="s">
        <v>29</v>
      </c>
      <c r="O1355" s="4" t="s">
        <v>391</v>
      </c>
      <c r="P1355" s="4" t="s">
        <v>392</v>
      </c>
      <c r="Q1355" s="4" t="s">
        <v>393</v>
      </c>
    </row>
    <row r="1356" spans="1:17" ht="51" x14ac:dyDescent="0.2">
      <c r="A1356" s="4" t="s">
        <v>18</v>
      </c>
      <c r="B1356" s="29" t="s">
        <v>1712</v>
      </c>
      <c r="C1356" s="4" t="s">
        <v>20</v>
      </c>
      <c r="D1356" s="4" t="s">
        <v>20</v>
      </c>
      <c r="E1356" s="4" t="s">
        <v>102</v>
      </c>
      <c r="F1356" s="4" t="s">
        <v>23</v>
      </c>
      <c r="G1356" s="4" t="s">
        <v>24</v>
      </c>
      <c r="H1356" s="4" t="s">
        <v>25</v>
      </c>
      <c r="I1356" s="5">
        <v>29920000</v>
      </c>
      <c r="J1356" s="5">
        <v>29920000</v>
      </c>
      <c r="K1356" s="4" t="s">
        <v>26</v>
      </c>
      <c r="L1356" s="4" t="s">
        <v>27</v>
      </c>
      <c r="M1356" s="4" t="s">
        <v>28</v>
      </c>
      <c r="N1356" s="4" t="s">
        <v>29</v>
      </c>
      <c r="O1356" s="4" t="s">
        <v>391</v>
      </c>
      <c r="P1356" s="4" t="s">
        <v>392</v>
      </c>
      <c r="Q1356" s="4" t="s">
        <v>393</v>
      </c>
    </row>
    <row r="1357" spans="1:17" ht="38.25" x14ac:dyDescent="0.2">
      <c r="A1357" s="4" t="s">
        <v>18</v>
      </c>
      <c r="B1357" s="29" t="s">
        <v>1713</v>
      </c>
      <c r="C1357" s="4" t="s">
        <v>20</v>
      </c>
      <c r="D1357" s="4" t="s">
        <v>20</v>
      </c>
      <c r="E1357" s="4" t="s">
        <v>102</v>
      </c>
      <c r="F1357" s="4" t="s">
        <v>23</v>
      </c>
      <c r="G1357" s="4" t="s">
        <v>24</v>
      </c>
      <c r="H1357" s="4" t="s">
        <v>25</v>
      </c>
      <c r="I1357" s="5">
        <v>21901000</v>
      </c>
      <c r="J1357" s="5">
        <v>21901000</v>
      </c>
      <c r="K1357" s="4" t="s">
        <v>26</v>
      </c>
      <c r="L1357" s="4" t="s">
        <v>27</v>
      </c>
      <c r="M1357" s="4" t="s">
        <v>28</v>
      </c>
      <c r="N1357" s="4" t="s">
        <v>29</v>
      </c>
      <c r="O1357" s="4" t="s">
        <v>391</v>
      </c>
      <c r="P1357" s="4" t="s">
        <v>392</v>
      </c>
      <c r="Q1357" s="4" t="s">
        <v>393</v>
      </c>
    </row>
    <row r="1358" spans="1:17" ht="38.25" x14ac:dyDescent="0.2">
      <c r="A1358" s="4" t="s">
        <v>18</v>
      </c>
      <c r="B1358" s="29" t="s">
        <v>1714</v>
      </c>
      <c r="C1358" s="4" t="s">
        <v>20</v>
      </c>
      <c r="D1358" s="4" t="s">
        <v>20</v>
      </c>
      <c r="E1358" s="4" t="s">
        <v>102</v>
      </c>
      <c r="F1358" s="4" t="s">
        <v>23</v>
      </c>
      <c r="G1358" s="4" t="s">
        <v>24</v>
      </c>
      <c r="H1358" s="4" t="s">
        <v>25</v>
      </c>
      <c r="I1358" s="5">
        <v>21901000</v>
      </c>
      <c r="J1358" s="5">
        <v>21901000</v>
      </c>
      <c r="K1358" s="4" t="s">
        <v>26</v>
      </c>
      <c r="L1358" s="4" t="s">
        <v>27</v>
      </c>
      <c r="M1358" s="4" t="s">
        <v>28</v>
      </c>
      <c r="N1358" s="4" t="s">
        <v>29</v>
      </c>
      <c r="O1358" s="4" t="s">
        <v>391</v>
      </c>
      <c r="P1358" s="4" t="s">
        <v>392</v>
      </c>
      <c r="Q1358" s="4" t="s">
        <v>393</v>
      </c>
    </row>
    <row r="1359" spans="1:17" ht="38.25" x14ac:dyDescent="0.2">
      <c r="A1359" s="4" t="s">
        <v>18</v>
      </c>
      <c r="B1359" s="29" t="s">
        <v>1715</v>
      </c>
      <c r="C1359" s="4" t="s">
        <v>20</v>
      </c>
      <c r="D1359" s="4" t="s">
        <v>20</v>
      </c>
      <c r="E1359" s="4" t="s">
        <v>102</v>
      </c>
      <c r="F1359" s="4" t="s">
        <v>23</v>
      </c>
      <c r="G1359" s="4" t="s">
        <v>24</v>
      </c>
      <c r="H1359" s="4" t="s">
        <v>25</v>
      </c>
      <c r="I1359" s="5">
        <v>21901000</v>
      </c>
      <c r="J1359" s="5">
        <v>21901000</v>
      </c>
      <c r="K1359" s="4" t="s">
        <v>26</v>
      </c>
      <c r="L1359" s="4" t="s">
        <v>27</v>
      </c>
      <c r="M1359" s="4" t="s">
        <v>28</v>
      </c>
      <c r="N1359" s="4" t="s">
        <v>29</v>
      </c>
      <c r="O1359" s="4" t="s">
        <v>391</v>
      </c>
      <c r="P1359" s="4" t="s">
        <v>392</v>
      </c>
      <c r="Q1359" s="4" t="s">
        <v>393</v>
      </c>
    </row>
    <row r="1360" spans="1:17" ht="38.25" x14ac:dyDescent="0.2">
      <c r="A1360" s="4" t="s">
        <v>18</v>
      </c>
      <c r="B1360" s="29" t="s">
        <v>1716</v>
      </c>
      <c r="C1360" s="4" t="s">
        <v>20</v>
      </c>
      <c r="D1360" s="4" t="s">
        <v>20</v>
      </c>
      <c r="E1360" s="4" t="s">
        <v>102</v>
      </c>
      <c r="F1360" s="4" t="s">
        <v>23</v>
      </c>
      <c r="G1360" s="4" t="s">
        <v>24</v>
      </c>
      <c r="H1360" s="4" t="s">
        <v>25</v>
      </c>
      <c r="I1360" s="5">
        <v>21901000</v>
      </c>
      <c r="J1360" s="5">
        <v>21901000</v>
      </c>
      <c r="K1360" s="4" t="s">
        <v>26</v>
      </c>
      <c r="L1360" s="4" t="s">
        <v>27</v>
      </c>
      <c r="M1360" s="4" t="s">
        <v>28</v>
      </c>
      <c r="N1360" s="4" t="s">
        <v>29</v>
      </c>
      <c r="O1360" s="4" t="s">
        <v>391</v>
      </c>
      <c r="P1360" s="4" t="s">
        <v>392</v>
      </c>
      <c r="Q1360" s="4" t="s">
        <v>393</v>
      </c>
    </row>
    <row r="1361" spans="1:17" ht="38.25" x14ac:dyDescent="0.2">
      <c r="A1361" s="4" t="s">
        <v>18</v>
      </c>
      <c r="B1361" s="29" t="s">
        <v>1717</v>
      </c>
      <c r="C1361" s="4" t="s">
        <v>20</v>
      </c>
      <c r="D1361" s="4" t="s">
        <v>20</v>
      </c>
      <c r="E1361" s="4" t="s">
        <v>102</v>
      </c>
      <c r="F1361" s="4" t="s">
        <v>23</v>
      </c>
      <c r="G1361" s="4" t="s">
        <v>24</v>
      </c>
      <c r="H1361" s="4" t="s">
        <v>25</v>
      </c>
      <c r="I1361" s="5">
        <v>21901000</v>
      </c>
      <c r="J1361" s="5">
        <v>21901000</v>
      </c>
      <c r="K1361" s="4" t="s">
        <v>26</v>
      </c>
      <c r="L1361" s="4" t="s">
        <v>27</v>
      </c>
      <c r="M1361" s="4" t="s">
        <v>28</v>
      </c>
      <c r="N1361" s="4" t="s">
        <v>29</v>
      </c>
      <c r="O1361" s="4" t="s">
        <v>391</v>
      </c>
      <c r="P1361" s="4" t="s">
        <v>392</v>
      </c>
      <c r="Q1361" s="4" t="s">
        <v>393</v>
      </c>
    </row>
    <row r="1362" spans="1:17" ht="38.25" x14ac:dyDescent="0.2">
      <c r="A1362" s="4" t="s">
        <v>18</v>
      </c>
      <c r="B1362" s="29" t="s">
        <v>1718</v>
      </c>
      <c r="C1362" s="4" t="s">
        <v>20</v>
      </c>
      <c r="D1362" s="4" t="s">
        <v>20</v>
      </c>
      <c r="E1362" s="4" t="s">
        <v>102</v>
      </c>
      <c r="F1362" s="4" t="s">
        <v>23</v>
      </c>
      <c r="G1362" s="4" t="s">
        <v>24</v>
      </c>
      <c r="H1362" s="4" t="s">
        <v>25</v>
      </c>
      <c r="I1362" s="5">
        <v>21901000</v>
      </c>
      <c r="J1362" s="5">
        <v>21901000</v>
      </c>
      <c r="K1362" s="4" t="s">
        <v>26</v>
      </c>
      <c r="L1362" s="4" t="s">
        <v>27</v>
      </c>
      <c r="M1362" s="4" t="s">
        <v>28</v>
      </c>
      <c r="N1362" s="4" t="s">
        <v>29</v>
      </c>
      <c r="O1362" s="4" t="s">
        <v>391</v>
      </c>
      <c r="P1362" s="4" t="s">
        <v>392</v>
      </c>
      <c r="Q1362" s="4" t="s">
        <v>393</v>
      </c>
    </row>
    <row r="1363" spans="1:17" ht="38.25" x14ac:dyDescent="0.2">
      <c r="A1363" s="4" t="s">
        <v>18</v>
      </c>
      <c r="B1363" s="29" t="s">
        <v>1719</v>
      </c>
      <c r="C1363" s="4" t="s">
        <v>20</v>
      </c>
      <c r="D1363" s="4" t="s">
        <v>20</v>
      </c>
      <c r="E1363" s="4" t="s">
        <v>102</v>
      </c>
      <c r="F1363" s="4" t="s">
        <v>23</v>
      </c>
      <c r="G1363" s="4" t="s">
        <v>24</v>
      </c>
      <c r="H1363" s="4" t="s">
        <v>25</v>
      </c>
      <c r="I1363" s="5">
        <v>21901000</v>
      </c>
      <c r="J1363" s="5">
        <v>21901000</v>
      </c>
      <c r="K1363" s="4" t="s">
        <v>26</v>
      </c>
      <c r="L1363" s="4" t="s">
        <v>27</v>
      </c>
      <c r="M1363" s="4" t="s">
        <v>28</v>
      </c>
      <c r="N1363" s="4" t="s">
        <v>29</v>
      </c>
      <c r="O1363" s="4" t="s">
        <v>391</v>
      </c>
      <c r="P1363" s="4" t="s">
        <v>392</v>
      </c>
      <c r="Q1363" s="4" t="s">
        <v>393</v>
      </c>
    </row>
    <row r="1364" spans="1:17" ht="38.25" x14ac:dyDescent="0.2">
      <c r="A1364" s="4" t="s">
        <v>18</v>
      </c>
      <c r="B1364" s="29" t="s">
        <v>1720</v>
      </c>
      <c r="C1364" s="4" t="s">
        <v>20</v>
      </c>
      <c r="D1364" s="4" t="s">
        <v>20</v>
      </c>
      <c r="E1364" s="4" t="s">
        <v>102</v>
      </c>
      <c r="F1364" s="4" t="s">
        <v>23</v>
      </c>
      <c r="G1364" s="4" t="s">
        <v>24</v>
      </c>
      <c r="H1364" s="4" t="s">
        <v>25</v>
      </c>
      <c r="I1364" s="5">
        <v>21901000</v>
      </c>
      <c r="J1364" s="5">
        <v>21901000</v>
      </c>
      <c r="K1364" s="4" t="s">
        <v>26</v>
      </c>
      <c r="L1364" s="4" t="s">
        <v>27</v>
      </c>
      <c r="M1364" s="4" t="s">
        <v>28</v>
      </c>
      <c r="N1364" s="4" t="s">
        <v>29</v>
      </c>
      <c r="O1364" s="4" t="s">
        <v>391</v>
      </c>
      <c r="P1364" s="4" t="s">
        <v>392</v>
      </c>
      <c r="Q1364" s="4" t="s">
        <v>393</v>
      </c>
    </row>
    <row r="1365" spans="1:17" ht="38.25" x14ac:dyDescent="0.2">
      <c r="A1365" s="4" t="s">
        <v>18</v>
      </c>
      <c r="B1365" s="29" t="s">
        <v>1721</v>
      </c>
      <c r="C1365" s="4" t="s">
        <v>20</v>
      </c>
      <c r="D1365" s="4" t="s">
        <v>20</v>
      </c>
      <c r="E1365" s="4" t="s">
        <v>102</v>
      </c>
      <c r="F1365" s="4" t="s">
        <v>23</v>
      </c>
      <c r="G1365" s="4" t="s">
        <v>24</v>
      </c>
      <c r="H1365" s="4" t="s">
        <v>25</v>
      </c>
      <c r="I1365" s="5">
        <v>21901000</v>
      </c>
      <c r="J1365" s="5">
        <v>21901000</v>
      </c>
      <c r="K1365" s="4" t="s">
        <v>26</v>
      </c>
      <c r="L1365" s="4" t="s">
        <v>27</v>
      </c>
      <c r="M1365" s="4" t="s">
        <v>28</v>
      </c>
      <c r="N1365" s="4" t="s">
        <v>29</v>
      </c>
      <c r="O1365" s="4" t="s">
        <v>391</v>
      </c>
      <c r="P1365" s="4" t="s">
        <v>392</v>
      </c>
      <c r="Q1365" s="4" t="s">
        <v>393</v>
      </c>
    </row>
    <row r="1366" spans="1:17" ht="38.25" x14ac:dyDescent="0.2">
      <c r="A1366" s="4" t="s">
        <v>18</v>
      </c>
      <c r="B1366" s="29" t="s">
        <v>1722</v>
      </c>
      <c r="C1366" s="4" t="s">
        <v>20</v>
      </c>
      <c r="D1366" s="4" t="s">
        <v>20</v>
      </c>
      <c r="E1366" s="4" t="s">
        <v>102</v>
      </c>
      <c r="F1366" s="4" t="s">
        <v>23</v>
      </c>
      <c r="G1366" s="4" t="s">
        <v>24</v>
      </c>
      <c r="H1366" s="4" t="s">
        <v>25</v>
      </c>
      <c r="I1366" s="5">
        <v>21901000</v>
      </c>
      <c r="J1366" s="5">
        <v>21901000</v>
      </c>
      <c r="K1366" s="4" t="s">
        <v>26</v>
      </c>
      <c r="L1366" s="4" t="s">
        <v>27</v>
      </c>
      <c r="M1366" s="4" t="s">
        <v>28</v>
      </c>
      <c r="N1366" s="4" t="s">
        <v>29</v>
      </c>
      <c r="O1366" s="4" t="s">
        <v>391</v>
      </c>
      <c r="P1366" s="4" t="s">
        <v>392</v>
      </c>
      <c r="Q1366" s="4" t="s">
        <v>393</v>
      </c>
    </row>
    <row r="1367" spans="1:17" ht="38.25" x14ac:dyDescent="0.2">
      <c r="A1367" s="4" t="s">
        <v>18</v>
      </c>
      <c r="B1367" s="29" t="s">
        <v>1723</v>
      </c>
      <c r="C1367" s="4" t="s">
        <v>20</v>
      </c>
      <c r="D1367" s="4" t="s">
        <v>20</v>
      </c>
      <c r="E1367" s="4" t="s">
        <v>102</v>
      </c>
      <c r="F1367" s="4" t="s">
        <v>23</v>
      </c>
      <c r="G1367" s="4" t="s">
        <v>24</v>
      </c>
      <c r="H1367" s="4" t="s">
        <v>25</v>
      </c>
      <c r="I1367" s="5">
        <v>21901000</v>
      </c>
      <c r="J1367" s="5">
        <v>21901000</v>
      </c>
      <c r="K1367" s="4" t="s">
        <v>26</v>
      </c>
      <c r="L1367" s="4" t="s">
        <v>27</v>
      </c>
      <c r="M1367" s="4" t="s">
        <v>28</v>
      </c>
      <c r="N1367" s="4" t="s">
        <v>29</v>
      </c>
      <c r="O1367" s="4" t="s">
        <v>391</v>
      </c>
      <c r="P1367" s="4" t="s">
        <v>392</v>
      </c>
      <c r="Q1367" s="4" t="s">
        <v>393</v>
      </c>
    </row>
    <row r="1368" spans="1:17" ht="38.25" x14ac:dyDescent="0.2">
      <c r="A1368" s="4" t="s">
        <v>18</v>
      </c>
      <c r="B1368" s="29" t="s">
        <v>1724</v>
      </c>
      <c r="C1368" s="4" t="s">
        <v>20</v>
      </c>
      <c r="D1368" s="4" t="s">
        <v>20</v>
      </c>
      <c r="E1368" s="4" t="s">
        <v>102</v>
      </c>
      <c r="F1368" s="4" t="s">
        <v>23</v>
      </c>
      <c r="G1368" s="4" t="s">
        <v>24</v>
      </c>
      <c r="H1368" s="4" t="s">
        <v>25</v>
      </c>
      <c r="I1368" s="5">
        <v>21901000</v>
      </c>
      <c r="J1368" s="5">
        <v>21901000</v>
      </c>
      <c r="K1368" s="4" t="s">
        <v>26</v>
      </c>
      <c r="L1368" s="4" t="s">
        <v>27</v>
      </c>
      <c r="M1368" s="4" t="s">
        <v>28</v>
      </c>
      <c r="N1368" s="4" t="s">
        <v>29</v>
      </c>
      <c r="O1368" s="4" t="s">
        <v>391</v>
      </c>
      <c r="P1368" s="4" t="s">
        <v>392</v>
      </c>
      <c r="Q1368" s="4" t="s">
        <v>393</v>
      </c>
    </row>
    <row r="1369" spans="1:17" ht="38.25" x14ac:dyDescent="0.2">
      <c r="A1369" s="4" t="s">
        <v>18</v>
      </c>
      <c r="B1369" s="29" t="s">
        <v>1725</v>
      </c>
      <c r="C1369" s="4" t="s">
        <v>20</v>
      </c>
      <c r="D1369" s="4" t="s">
        <v>20</v>
      </c>
      <c r="E1369" s="4" t="s">
        <v>102</v>
      </c>
      <c r="F1369" s="4" t="s">
        <v>23</v>
      </c>
      <c r="G1369" s="4" t="s">
        <v>24</v>
      </c>
      <c r="H1369" s="4" t="s">
        <v>25</v>
      </c>
      <c r="I1369" s="5">
        <v>21901000</v>
      </c>
      <c r="J1369" s="5">
        <v>21901000</v>
      </c>
      <c r="K1369" s="4" t="s">
        <v>26</v>
      </c>
      <c r="L1369" s="4" t="s">
        <v>27</v>
      </c>
      <c r="M1369" s="4" t="s">
        <v>28</v>
      </c>
      <c r="N1369" s="4" t="s">
        <v>29</v>
      </c>
      <c r="O1369" s="4" t="s">
        <v>391</v>
      </c>
      <c r="P1369" s="4" t="s">
        <v>392</v>
      </c>
      <c r="Q1369" s="4" t="s">
        <v>393</v>
      </c>
    </row>
    <row r="1370" spans="1:17" ht="38.25" x14ac:dyDescent="0.2">
      <c r="A1370" s="4" t="s">
        <v>1726</v>
      </c>
      <c r="B1370" s="29" t="s">
        <v>1727</v>
      </c>
      <c r="C1370" s="4" t="s">
        <v>20</v>
      </c>
      <c r="D1370" s="4" t="s">
        <v>21</v>
      </c>
      <c r="E1370" s="4" t="s">
        <v>22</v>
      </c>
      <c r="F1370" s="4" t="s">
        <v>23</v>
      </c>
      <c r="G1370" s="4" t="s">
        <v>54</v>
      </c>
      <c r="H1370" s="4" t="s">
        <v>25</v>
      </c>
      <c r="I1370" s="5">
        <v>315000000</v>
      </c>
      <c r="J1370" s="5">
        <v>315000000</v>
      </c>
      <c r="K1370" s="4" t="s">
        <v>26</v>
      </c>
      <c r="L1370" s="4" t="s">
        <v>27</v>
      </c>
      <c r="M1370" s="4" t="s">
        <v>28</v>
      </c>
      <c r="N1370" s="4" t="s">
        <v>29</v>
      </c>
      <c r="O1370" s="4" t="s">
        <v>391</v>
      </c>
      <c r="P1370" s="4" t="s">
        <v>392</v>
      </c>
      <c r="Q1370" s="4" t="s">
        <v>393</v>
      </c>
    </row>
    <row r="1371" spans="1:17" ht="38.25" x14ac:dyDescent="0.2">
      <c r="A1371" s="4" t="s">
        <v>1728</v>
      </c>
      <c r="B1371" s="29" t="s">
        <v>1729</v>
      </c>
      <c r="C1371" s="4" t="s">
        <v>21</v>
      </c>
      <c r="D1371" s="4" t="s">
        <v>131</v>
      </c>
      <c r="E1371" s="4" t="s">
        <v>236</v>
      </c>
      <c r="F1371" s="4" t="s">
        <v>23</v>
      </c>
      <c r="G1371" s="4" t="s">
        <v>54</v>
      </c>
      <c r="H1371" s="4" t="s">
        <v>25</v>
      </c>
      <c r="I1371" s="5">
        <v>100000000</v>
      </c>
      <c r="J1371" s="5">
        <v>100000000</v>
      </c>
      <c r="K1371" s="4" t="s">
        <v>26</v>
      </c>
      <c r="L1371" s="4" t="s">
        <v>27</v>
      </c>
      <c r="M1371" s="4" t="s">
        <v>28</v>
      </c>
      <c r="N1371" s="4" t="s">
        <v>29</v>
      </c>
      <c r="O1371" s="4" t="s">
        <v>391</v>
      </c>
      <c r="P1371" s="4" t="s">
        <v>392</v>
      </c>
      <c r="Q1371" s="4" t="s">
        <v>393</v>
      </c>
    </row>
    <row r="1372" spans="1:17" ht="38.25" x14ac:dyDescent="0.2">
      <c r="A1372" s="4" t="s">
        <v>1728</v>
      </c>
      <c r="B1372" s="29" t="s">
        <v>1730</v>
      </c>
      <c r="C1372" s="4" t="s">
        <v>20</v>
      </c>
      <c r="D1372" s="4" t="s">
        <v>21</v>
      </c>
      <c r="E1372" s="4" t="s">
        <v>22</v>
      </c>
      <c r="F1372" s="4" t="s">
        <v>23</v>
      </c>
      <c r="G1372" s="4" t="s">
        <v>169</v>
      </c>
      <c r="H1372" s="4" t="s">
        <v>25</v>
      </c>
      <c r="I1372" s="5">
        <v>40700000</v>
      </c>
      <c r="J1372" s="5">
        <v>40700000</v>
      </c>
      <c r="K1372" s="4" t="s">
        <v>26</v>
      </c>
      <c r="L1372" s="4" t="s">
        <v>27</v>
      </c>
      <c r="M1372" s="4" t="s">
        <v>28</v>
      </c>
      <c r="N1372" s="4" t="s">
        <v>29</v>
      </c>
      <c r="O1372" s="4" t="s">
        <v>391</v>
      </c>
      <c r="P1372" s="4" t="s">
        <v>392</v>
      </c>
      <c r="Q1372" s="4" t="s">
        <v>393</v>
      </c>
    </row>
    <row r="1373" spans="1:17" ht="51" x14ac:dyDescent="0.2">
      <c r="A1373" s="4" t="s">
        <v>1728</v>
      </c>
      <c r="B1373" s="29" t="s">
        <v>1731</v>
      </c>
      <c r="C1373" s="4" t="s">
        <v>21</v>
      </c>
      <c r="D1373" s="4" t="s">
        <v>21</v>
      </c>
      <c r="E1373" s="4" t="s">
        <v>22</v>
      </c>
      <c r="F1373" s="4" t="s">
        <v>23</v>
      </c>
      <c r="G1373" s="4" t="s">
        <v>169</v>
      </c>
      <c r="H1373" s="4" t="s">
        <v>25</v>
      </c>
      <c r="I1373" s="5">
        <v>31300000</v>
      </c>
      <c r="J1373" s="5">
        <v>31300000</v>
      </c>
      <c r="K1373" s="4" t="s">
        <v>26</v>
      </c>
      <c r="L1373" s="4" t="s">
        <v>27</v>
      </c>
      <c r="M1373" s="4" t="s">
        <v>28</v>
      </c>
      <c r="N1373" s="4" t="s">
        <v>29</v>
      </c>
      <c r="O1373" s="4" t="s">
        <v>391</v>
      </c>
      <c r="P1373" s="4" t="s">
        <v>392</v>
      </c>
      <c r="Q1373" s="4" t="s">
        <v>393</v>
      </c>
    </row>
    <row r="1374" spans="1:17" ht="38.25" x14ac:dyDescent="0.2">
      <c r="A1374" s="4" t="s">
        <v>1732</v>
      </c>
      <c r="B1374" s="29" t="s">
        <v>1733</v>
      </c>
      <c r="C1374" s="4" t="s">
        <v>21</v>
      </c>
      <c r="D1374" s="4" t="s">
        <v>131</v>
      </c>
      <c r="E1374" s="4" t="s">
        <v>236</v>
      </c>
      <c r="F1374" s="4" t="s">
        <v>23</v>
      </c>
      <c r="G1374" s="4" t="s">
        <v>118</v>
      </c>
      <c r="H1374" s="4" t="s">
        <v>25</v>
      </c>
      <c r="I1374" s="5">
        <v>45000000</v>
      </c>
      <c r="J1374" s="5">
        <v>45000000</v>
      </c>
      <c r="K1374" s="4" t="s">
        <v>26</v>
      </c>
      <c r="L1374" s="4" t="s">
        <v>27</v>
      </c>
      <c r="M1374" s="4" t="s">
        <v>28</v>
      </c>
      <c r="N1374" s="4" t="s">
        <v>29</v>
      </c>
      <c r="O1374" s="4" t="s">
        <v>391</v>
      </c>
      <c r="P1374" s="4" t="s">
        <v>392</v>
      </c>
      <c r="Q1374" s="4" t="s">
        <v>393</v>
      </c>
    </row>
    <row r="1375" spans="1:17" ht="38.25" x14ac:dyDescent="0.2">
      <c r="A1375" s="4" t="s">
        <v>1734</v>
      </c>
      <c r="B1375" s="29" t="s">
        <v>1735</v>
      </c>
      <c r="C1375" s="4" t="s">
        <v>21</v>
      </c>
      <c r="D1375" s="4" t="s">
        <v>131</v>
      </c>
      <c r="E1375" s="4" t="s">
        <v>22</v>
      </c>
      <c r="F1375" s="4" t="s">
        <v>23</v>
      </c>
      <c r="G1375" s="4" t="s">
        <v>118</v>
      </c>
      <c r="H1375" s="4" t="s">
        <v>25</v>
      </c>
      <c r="I1375" s="5">
        <v>140000000</v>
      </c>
      <c r="J1375" s="5">
        <v>140000000</v>
      </c>
      <c r="K1375" s="4" t="s">
        <v>26</v>
      </c>
      <c r="L1375" s="4" t="s">
        <v>27</v>
      </c>
      <c r="M1375" s="4" t="s">
        <v>28</v>
      </c>
      <c r="N1375" s="4" t="s">
        <v>29</v>
      </c>
      <c r="O1375" s="4" t="s">
        <v>391</v>
      </c>
      <c r="P1375" s="4" t="s">
        <v>392</v>
      </c>
      <c r="Q1375" s="4" t="s">
        <v>393</v>
      </c>
    </row>
    <row r="1376" spans="1:17" ht="38.25" x14ac:dyDescent="0.2">
      <c r="A1376" s="4" t="s">
        <v>1736</v>
      </c>
      <c r="B1376" s="29" t="s">
        <v>1737</v>
      </c>
      <c r="C1376" s="4" t="s">
        <v>21</v>
      </c>
      <c r="D1376" s="4" t="s">
        <v>131</v>
      </c>
      <c r="E1376" s="4" t="s">
        <v>236</v>
      </c>
      <c r="F1376" s="4" t="s">
        <v>23</v>
      </c>
      <c r="G1376" s="4" t="s">
        <v>118</v>
      </c>
      <c r="H1376" s="4" t="s">
        <v>25</v>
      </c>
      <c r="I1376" s="5">
        <v>50000000</v>
      </c>
      <c r="J1376" s="5">
        <v>50000000</v>
      </c>
      <c r="K1376" s="4" t="s">
        <v>26</v>
      </c>
      <c r="L1376" s="4" t="s">
        <v>27</v>
      </c>
      <c r="M1376" s="4" t="s">
        <v>28</v>
      </c>
      <c r="N1376" s="4" t="s">
        <v>29</v>
      </c>
      <c r="O1376" s="4" t="s">
        <v>391</v>
      </c>
      <c r="P1376" s="4" t="s">
        <v>392</v>
      </c>
      <c r="Q1376" s="4" t="s">
        <v>393</v>
      </c>
    </row>
    <row r="1377" spans="1:17" ht="51" x14ac:dyDescent="0.2">
      <c r="A1377" s="4" t="s">
        <v>52</v>
      </c>
      <c r="B1377" s="29" t="s">
        <v>1738</v>
      </c>
      <c r="C1377" s="4" t="s">
        <v>20</v>
      </c>
      <c r="D1377" s="4" t="s">
        <v>21</v>
      </c>
      <c r="E1377" s="4" t="s">
        <v>22</v>
      </c>
      <c r="F1377" s="4" t="s">
        <v>23</v>
      </c>
      <c r="G1377" s="4" t="s">
        <v>54</v>
      </c>
      <c r="H1377" s="4" t="s">
        <v>25</v>
      </c>
      <c r="I1377" s="5">
        <v>31000000</v>
      </c>
      <c r="J1377" s="5">
        <v>31000000</v>
      </c>
      <c r="K1377" s="4" t="s">
        <v>26</v>
      </c>
      <c r="L1377" s="4" t="s">
        <v>27</v>
      </c>
      <c r="M1377" s="4" t="s">
        <v>28</v>
      </c>
      <c r="N1377" s="4" t="s">
        <v>29</v>
      </c>
      <c r="O1377" s="4" t="s">
        <v>391</v>
      </c>
      <c r="P1377" s="4" t="s">
        <v>392</v>
      </c>
      <c r="Q1377" s="4" t="s">
        <v>393</v>
      </c>
    </row>
    <row r="1378" spans="1:17" ht="38.25" x14ac:dyDescent="0.2">
      <c r="A1378" s="4" t="s">
        <v>1053</v>
      </c>
      <c r="B1378" s="29" t="s">
        <v>1739</v>
      </c>
      <c r="C1378" s="4" t="s">
        <v>20</v>
      </c>
      <c r="D1378" s="4" t="s">
        <v>21</v>
      </c>
      <c r="E1378" s="4" t="s">
        <v>236</v>
      </c>
      <c r="F1378" s="4" t="s">
        <v>23</v>
      </c>
      <c r="G1378" s="4" t="s">
        <v>58</v>
      </c>
      <c r="H1378" s="4" t="s">
        <v>25</v>
      </c>
      <c r="I1378" s="5">
        <v>27000000</v>
      </c>
      <c r="J1378" s="5">
        <v>27000000</v>
      </c>
      <c r="K1378" s="4" t="s">
        <v>26</v>
      </c>
      <c r="L1378" s="4" t="s">
        <v>27</v>
      </c>
      <c r="M1378" s="4" t="s">
        <v>28</v>
      </c>
      <c r="N1378" s="4" t="s">
        <v>29</v>
      </c>
      <c r="O1378" s="4" t="s">
        <v>391</v>
      </c>
      <c r="P1378" s="4" t="s">
        <v>392</v>
      </c>
      <c r="Q1378" s="4" t="s">
        <v>393</v>
      </c>
    </row>
    <row r="1379" spans="1:17" ht="38.25" x14ac:dyDescent="0.2">
      <c r="A1379" s="4" t="s">
        <v>1053</v>
      </c>
      <c r="B1379" s="29" t="s">
        <v>1740</v>
      </c>
      <c r="C1379" s="4" t="s">
        <v>21</v>
      </c>
      <c r="D1379" s="4" t="s">
        <v>500</v>
      </c>
      <c r="E1379" s="4" t="s">
        <v>133</v>
      </c>
      <c r="F1379" s="4" t="s">
        <v>23</v>
      </c>
      <c r="G1379" s="4" t="s">
        <v>58</v>
      </c>
      <c r="H1379" s="4" t="s">
        <v>25</v>
      </c>
      <c r="I1379" s="5">
        <v>278000000</v>
      </c>
      <c r="J1379" s="5">
        <v>278000000</v>
      </c>
      <c r="K1379" s="4" t="s">
        <v>26</v>
      </c>
      <c r="L1379" s="4" t="s">
        <v>27</v>
      </c>
      <c r="M1379" s="4" t="s">
        <v>28</v>
      </c>
      <c r="N1379" s="4" t="s">
        <v>29</v>
      </c>
      <c r="O1379" s="4" t="s">
        <v>391</v>
      </c>
      <c r="P1379" s="4" t="s">
        <v>392</v>
      </c>
      <c r="Q1379" s="4" t="s">
        <v>393</v>
      </c>
    </row>
    <row r="1380" spans="1:17" ht="25.5" x14ac:dyDescent="0.2">
      <c r="A1380" s="4" t="s">
        <v>1741</v>
      </c>
      <c r="B1380" s="29" t="s">
        <v>1742</v>
      </c>
      <c r="C1380" s="4" t="s">
        <v>20</v>
      </c>
      <c r="D1380" s="4" t="s">
        <v>21</v>
      </c>
      <c r="E1380" s="4" t="s">
        <v>22</v>
      </c>
      <c r="F1380" s="4" t="s">
        <v>23</v>
      </c>
      <c r="G1380" s="4" t="s">
        <v>24</v>
      </c>
      <c r="H1380" s="4" t="s">
        <v>25</v>
      </c>
      <c r="I1380" s="5">
        <v>20000000</v>
      </c>
      <c r="J1380" s="5">
        <v>20000000</v>
      </c>
      <c r="K1380" s="4" t="s">
        <v>26</v>
      </c>
      <c r="L1380" s="4" t="s">
        <v>27</v>
      </c>
      <c r="M1380" s="4" t="s">
        <v>28</v>
      </c>
      <c r="N1380" s="4" t="s">
        <v>29</v>
      </c>
      <c r="O1380" s="4" t="s">
        <v>391</v>
      </c>
      <c r="P1380" s="4" t="s">
        <v>392</v>
      </c>
      <c r="Q1380" s="4" t="s">
        <v>393</v>
      </c>
    </row>
    <row r="1381" spans="1:17" x14ac:dyDescent="0.2">
      <c r="A1381" s="4" t="s">
        <v>112</v>
      </c>
      <c r="B1381" s="29" t="s">
        <v>1743</v>
      </c>
      <c r="C1381" s="4" t="s">
        <v>20</v>
      </c>
      <c r="D1381" s="4" t="s">
        <v>21</v>
      </c>
      <c r="E1381" s="4" t="s">
        <v>22</v>
      </c>
      <c r="F1381" s="4" t="s">
        <v>23</v>
      </c>
      <c r="G1381" s="4" t="s">
        <v>24</v>
      </c>
      <c r="H1381" s="4" t="s">
        <v>25</v>
      </c>
      <c r="I1381" s="5">
        <v>4000000</v>
      </c>
      <c r="J1381" s="5">
        <v>4000000</v>
      </c>
      <c r="K1381" s="4" t="s">
        <v>26</v>
      </c>
      <c r="L1381" s="4" t="s">
        <v>27</v>
      </c>
      <c r="M1381" s="4" t="s">
        <v>28</v>
      </c>
      <c r="N1381" s="4" t="s">
        <v>29</v>
      </c>
      <c r="O1381" s="4" t="s">
        <v>391</v>
      </c>
      <c r="P1381" s="4" t="s">
        <v>392</v>
      </c>
      <c r="Q1381" s="4" t="s">
        <v>393</v>
      </c>
    </row>
    <row r="1382" spans="1:17" ht="38.25" x14ac:dyDescent="0.2">
      <c r="A1382" s="4" t="s">
        <v>1744</v>
      </c>
      <c r="B1382" s="29" t="s">
        <v>1745</v>
      </c>
      <c r="C1382" s="4" t="s">
        <v>21</v>
      </c>
      <c r="D1382" s="4" t="s">
        <v>21</v>
      </c>
      <c r="E1382" s="4" t="s">
        <v>22</v>
      </c>
      <c r="F1382" s="4" t="s">
        <v>23</v>
      </c>
      <c r="G1382" s="4" t="s">
        <v>169</v>
      </c>
      <c r="H1382" s="4" t="s">
        <v>25</v>
      </c>
      <c r="I1382" s="5">
        <v>15000000</v>
      </c>
      <c r="J1382" s="5">
        <v>15000000</v>
      </c>
      <c r="K1382" s="4" t="s">
        <v>26</v>
      </c>
      <c r="L1382" s="4" t="s">
        <v>27</v>
      </c>
      <c r="M1382" s="4" t="s">
        <v>28</v>
      </c>
      <c r="N1382" s="4" t="s">
        <v>29</v>
      </c>
      <c r="O1382" s="4" t="s">
        <v>391</v>
      </c>
      <c r="P1382" s="4" t="s">
        <v>392</v>
      </c>
      <c r="Q1382" s="4" t="s">
        <v>393</v>
      </c>
    </row>
    <row r="1383" spans="1:17" ht="25.5" x14ac:dyDescent="0.2">
      <c r="A1383" s="4" t="s">
        <v>1746</v>
      </c>
      <c r="B1383" s="29" t="s">
        <v>1747</v>
      </c>
      <c r="C1383" s="4" t="s">
        <v>20</v>
      </c>
      <c r="D1383" s="4" t="s">
        <v>21</v>
      </c>
      <c r="E1383" s="4" t="s">
        <v>22</v>
      </c>
      <c r="F1383" s="4" t="s">
        <v>23</v>
      </c>
      <c r="G1383" s="4" t="s">
        <v>24</v>
      </c>
      <c r="H1383" s="4" t="s">
        <v>25</v>
      </c>
      <c r="I1383" s="5">
        <v>90000000</v>
      </c>
      <c r="J1383" s="5">
        <v>90000000</v>
      </c>
      <c r="K1383" s="4" t="s">
        <v>26</v>
      </c>
      <c r="L1383" s="4" t="s">
        <v>27</v>
      </c>
      <c r="M1383" s="4" t="s">
        <v>28</v>
      </c>
      <c r="N1383" s="4" t="s">
        <v>29</v>
      </c>
      <c r="O1383" s="4" t="s">
        <v>391</v>
      </c>
      <c r="P1383" s="4" t="s">
        <v>392</v>
      </c>
      <c r="Q1383" s="4" t="s">
        <v>393</v>
      </c>
    </row>
    <row r="1384" spans="1:17" x14ac:dyDescent="0.2">
      <c r="A1384" s="4" t="s">
        <v>1748</v>
      </c>
      <c r="B1384" s="29" t="s">
        <v>1749</v>
      </c>
      <c r="C1384" s="4" t="s">
        <v>20</v>
      </c>
      <c r="D1384" s="4" t="s">
        <v>21</v>
      </c>
      <c r="E1384" s="4" t="s">
        <v>22</v>
      </c>
      <c r="F1384" s="4" t="s">
        <v>23</v>
      </c>
      <c r="G1384" s="4" t="s">
        <v>24</v>
      </c>
      <c r="H1384" s="4" t="s">
        <v>25</v>
      </c>
      <c r="I1384" s="5">
        <v>60000000</v>
      </c>
      <c r="J1384" s="5">
        <v>60000000</v>
      </c>
      <c r="K1384" s="4" t="s">
        <v>26</v>
      </c>
      <c r="L1384" s="4" t="s">
        <v>27</v>
      </c>
      <c r="M1384" s="4" t="s">
        <v>28</v>
      </c>
      <c r="N1384" s="4" t="s">
        <v>29</v>
      </c>
      <c r="O1384" s="4" t="s">
        <v>391</v>
      </c>
      <c r="P1384" s="4" t="s">
        <v>392</v>
      </c>
      <c r="Q1384" s="4" t="s">
        <v>393</v>
      </c>
    </row>
    <row r="1385" spans="1:17" ht="25.5" x14ac:dyDescent="0.2">
      <c r="A1385" s="4" t="s">
        <v>1750</v>
      </c>
      <c r="B1385" s="29" t="s">
        <v>1751</v>
      </c>
      <c r="C1385" s="4" t="s">
        <v>20</v>
      </c>
      <c r="D1385" s="4" t="s">
        <v>21</v>
      </c>
      <c r="E1385" s="4" t="s">
        <v>22</v>
      </c>
      <c r="F1385" s="4" t="s">
        <v>23</v>
      </c>
      <c r="G1385" s="4" t="s">
        <v>24</v>
      </c>
      <c r="H1385" s="4" t="s">
        <v>25</v>
      </c>
      <c r="I1385" s="5">
        <v>120000000</v>
      </c>
      <c r="J1385" s="5">
        <v>120000000</v>
      </c>
      <c r="K1385" s="4" t="s">
        <v>26</v>
      </c>
      <c r="L1385" s="4" t="s">
        <v>27</v>
      </c>
      <c r="M1385" s="4" t="s">
        <v>28</v>
      </c>
      <c r="N1385" s="4" t="s">
        <v>29</v>
      </c>
      <c r="O1385" s="4" t="s">
        <v>391</v>
      </c>
      <c r="P1385" s="4" t="s">
        <v>392</v>
      </c>
      <c r="Q1385" s="4" t="s">
        <v>393</v>
      </c>
    </row>
    <row r="1386" spans="1:17" ht="63.75" x14ac:dyDescent="0.2">
      <c r="A1386" s="4" t="s">
        <v>256</v>
      </c>
      <c r="B1386" s="29" t="s">
        <v>1752</v>
      </c>
      <c r="C1386" s="4" t="s">
        <v>20</v>
      </c>
      <c r="D1386" s="4" t="s">
        <v>21</v>
      </c>
      <c r="E1386" s="4" t="s">
        <v>236</v>
      </c>
      <c r="F1386" s="4" t="s">
        <v>23</v>
      </c>
      <c r="G1386" s="4" t="s">
        <v>232</v>
      </c>
      <c r="H1386" s="4" t="s">
        <v>25</v>
      </c>
      <c r="I1386" s="5">
        <v>30000000</v>
      </c>
      <c r="J1386" s="5">
        <v>30000000</v>
      </c>
      <c r="K1386" s="4" t="s">
        <v>26</v>
      </c>
      <c r="L1386" s="4" t="s">
        <v>27</v>
      </c>
      <c r="M1386" s="4" t="s">
        <v>28</v>
      </c>
      <c r="N1386" s="4" t="s">
        <v>29</v>
      </c>
      <c r="O1386" s="4" t="s">
        <v>391</v>
      </c>
      <c r="P1386" s="4" t="s">
        <v>392</v>
      </c>
      <c r="Q1386" s="4" t="s">
        <v>393</v>
      </c>
    </row>
    <row r="1387" spans="1:17" ht="38.25" x14ac:dyDescent="0.2">
      <c r="A1387" s="4" t="s">
        <v>256</v>
      </c>
      <c r="B1387" s="29" t="s">
        <v>1753</v>
      </c>
      <c r="C1387" s="4" t="s">
        <v>21</v>
      </c>
      <c r="D1387" s="4" t="s">
        <v>500</v>
      </c>
      <c r="E1387" s="4" t="s">
        <v>133</v>
      </c>
      <c r="F1387" s="4" t="s">
        <v>23</v>
      </c>
      <c r="G1387" s="4" t="s">
        <v>232</v>
      </c>
      <c r="H1387" s="4" t="s">
        <v>25</v>
      </c>
      <c r="I1387" s="5">
        <v>225000000</v>
      </c>
      <c r="J1387" s="5">
        <v>225000000</v>
      </c>
      <c r="K1387" s="4" t="s">
        <v>26</v>
      </c>
      <c r="L1387" s="4" t="s">
        <v>27</v>
      </c>
      <c r="M1387" s="4" t="s">
        <v>28</v>
      </c>
      <c r="N1387" s="4" t="s">
        <v>29</v>
      </c>
      <c r="O1387" s="4" t="s">
        <v>391</v>
      </c>
      <c r="P1387" s="4" t="s">
        <v>392</v>
      </c>
      <c r="Q1387" s="4" t="s">
        <v>393</v>
      </c>
    </row>
    <row r="1388" spans="1:17" ht="63.75" x14ac:dyDescent="0.2">
      <c r="A1388" s="4" t="s">
        <v>55</v>
      </c>
      <c r="B1388" s="29" t="s">
        <v>1754</v>
      </c>
      <c r="C1388" s="4" t="s">
        <v>20</v>
      </c>
      <c r="D1388" s="4" t="s">
        <v>21</v>
      </c>
      <c r="E1388" s="4" t="s">
        <v>236</v>
      </c>
      <c r="F1388" s="4" t="s">
        <v>23</v>
      </c>
      <c r="G1388" s="4" t="s">
        <v>58</v>
      </c>
      <c r="H1388" s="4" t="s">
        <v>25</v>
      </c>
      <c r="I1388" s="5">
        <v>35400000</v>
      </c>
      <c r="J1388" s="5">
        <v>35400000</v>
      </c>
      <c r="K1388" s="4" t="s">
        <v>26</v>
      </c>
      <c r="L1388" s="4" t="s">
        <v>27</v>
      </c>
      <c r="M1388" s="4" t="s">
        <v>28</v>
      </c>
      <c r="N1388" s="4" t="s">
        <v>29</v>
      </c>
      <c r="O1388" s="4" t="s">
        <v>391</v>
      </c>
      <c r="P1388" s="4" t="s">
        <v>392</v>
      </c>
      <c r="Q1388" s="4" t="s">
        <v>393</v>
      </c>
    </row>
    <row r="1389" spans="1:17" ht="51" x14ac:dyDescent="0.2">
      <c r="A1389" s="4" t="s">
        <v>55</v>
      </c>
      <c r="B1389" s="29" t="s">
        <v>1755</v>
      </c>
      <c r="C1389" s="4" t="s">
        <v>21</v>
      </c>
      <c r="D1389" s="4" t="s">
        <v>500</v>
      </c>
      <c r="E1389" s="4" t="s">
        <v>133</v>
      </c>
      <c r="F1389" s="4" t="s">
        <v>23</v>
      </c>
      <c r="G1389" s="4" t="s">
        <v>58</v>
      </c>
      <c r="H1389" s="4" t="s">
        <v>25</v>
      </c>
      <c r="I1389" s="5">
        <v>904390700</v>
      </c>
      <c r="J1389" s="5">
        <v>102600000</v>
      </c>
      <c r="K1389" s="4" t="s">
        <v>26</v>
      </c>
      <c r="L1389" s="4" t="s">
        <v>59</v>
      </c>
      <c r="M1389" s="4" t="s">
        <v>28</v>
      </c>
      <c r="N1389" s="4" t="s">
        <v>29</v>
      </c>
      <c r="O1389" s="4" t="s">
        <v>391</v>
      </c>
      <c r="P1389" s="4" t="s">
        <v>392</v>
      </c>
      <c r="Q1389" s="4" t="s">
        <v>393</v>
      </c>
    </row>
    <row r="1390" spans="1:17" ht="51" x14ac:dyDescent="0.2">
      <c r="A1390" s="4" t="s">
        <v>55</v>
      </c>
      <c r="B1390" s="29" t="s">
        <v>1756</v>
      </c>
      <c r="C1390" s="4" t="s">
        <v>21</v>
      </c>
      <c r="D1390" s="4" t="s">
        <v>21</v>
      </c>
      <c r="E1390" s="4" t="s">
        <v>121</v>
      </c>
      <c r="F1390" s="4" t="s">
        <v>23</v>
      </c>
      <c r="G1390" s="4" t="s">
        <v>24</v>
      </c>
      <c r="H1390" s="4" t="s">
        <v>25</v>
      </c>
      <c r="I1390" s="5">
        <v>2656000</v>
      </c>
      <c r="J1390" s="5">
        <v>2656000</v>
      </c>
      <c r="K1390" s="4" t="s">
        <v>26</v>
      </c>
      <c r="L1390" s="4" t="s">
        <v>27</v>
      </c>
      <c r="M1390" s="4" t="s">
        <v>28</v>
      </c>
      <c r="N1390" s="4" t="s">
        <v>29</v>
      </c>
      <c r="O1390" s="4" t="s">
        <v>391</v>
      </c>
      <c r="P1390" s="4" t="s">
        <v>392</v>
      </c>
      <c r="Q1390" s="4" t="s">
        <v>393</v>
      </c>
    </row>
    <row r="1391" spans="1:17" ht="63.75" x14ac:dyDescent="0.2">
      <c r="A1391" s="4" t="s">
        <v>55</v>
      </c>
      <c r="B1391" s="29" t="s">
        <v>1757</v>
      </c>
      <c r="C1391" s="4" t="s">
        <v>21</v>
      </c>
      <c r="D1391" s="4" t="s">
        <v>21</v>
      </c>
      <c r="E1391" s="4" t="s">
        <v>22</v>
      </c>
      <c r="F1391" s="4" t="s">
        <v>23</v>
      </c>
      <c r="G1391" s="4" t="s">
        <v>24</v>
      </c>
      <c r="H1391" s="4" t="s">
        <v>25</v>
      </c>
      <c r="I1391" s="5">
        <v>30000000</v>
      </c>
      <c r="J1391" s="5">
        <v>30000000</v>
      </c>
      <c r="K1391" s="4" t="s">
        <v>26</v>
      </c>
      <c r="L1391" s="4" t="s">
        <v>27</v>
      </c>
      <c r="M1391" s="4" t="s">
        <v>28</v>
      </c>
      <c r="N1391" s="4" t="s">
        <v>29</v>
      </c>
      <c r="O1391" s="4" t="s">
        <v>391</v>
      </c>
      <c r="P1391" s="4" t="s">
        <v>392</v>
      </c>
      <c r="Q1391" s="4" t="s">
        <v>393</v>
      </c>
    </row>
    <row r="1392" spans="1:17" ht="38.25" x14ac:dyDescent="0.2">
      <c r="A1392" s="4" t="s">
        <v>1758</v>
      </c>
      <c r="B1392" s="29" t="s">
        <v>1759</v>
      </c>
      <c r="C1392" s="4" t="s">
        <v>223</v>
      </c>
      <c r="D1392" s="4" t="s">
        <v>223</v>
      </c>
      <c r="E1392" s="4" t="s">
        <v>127</v>
      </c>
      <c r="F1392" s="4" t="s">
        <v>23</v>
      </c>
      <c r="G1392" s="4" t="s">
        <v>54</v>
      </c>
      <c r="H1392" s="4" t="s">
        <v>25</v>
      </c>
      <c r="I1392" s="5">
        <v>50000000</v>
      </c>
      <c r="J1392" s="5">
        <v>50000000</v>
      </c>
      <c r="K1392" s="4" t="s">
        <v>26</v>
      </c>
      <c r="L1392" s="4" t="s">
        <v>27</v>
      </c>
      <c r="M1392" s="4" t="s">
        <v>28</v>
      </c>
      <c r="N1392" s="4" t="s">
        <v>29</v>
      </c>
      <c r="O1392" s="4" t="s">
        <v>391</v>
      </c>
      <c r="P1392" s="4" t="s">
        <v>392</v>
      </c>
      <c r="Q1392" s="4" t="s">
        <v>393</v>
      </c>
    </row>
    <row r="1393" spans="1:17" ht="38.25" x14ac:dyDescent="0.2">
      <c r="A1393" s="4" t="s">
        <v>1760</v>
      </c>
      <c r="B1393" s="29" t="s">
        <v>1761</v>
      </c>
      <c r="C1393" s="4" t="s">
        <v>21</v>
      </c>
      <c r="D1393" s="4" t="s">
        <v>21</v>
      </c>
      <c r="E1393" s="4" t="s">
        <v>706</v>
      </c>
      <c r="F1393" s="4" t="s">
        <v>23</v>
      </c>
      <c r="G1393" s="4" t="s">
        <v>232</v>
      </c>
      <c r="H1393" s="4" t="s">
        <v>25</v>
      </c>
      <c r="I1393" s="5">
        <v>21000000</v>
      </c>
      <c r="J1393" s="5">
        <v>21000000</v>
      </c>
      <c r="K1393" s="4" t="s">
        <v>26</v>
      </c>
      <c r="L1393" s="4" t="s">
        <v>27</v>
      </c>
      <c r="M1393" s="4" t="s">
        <v>28</v>
      </c>
      <c r="N1393" s="4" t="s">
        <v>29</v>
      </c>
      <c r="O1393" s="4" t="s">
        <v>391</v>
      </c>
      <c r="P1393" s="4" t="s">
        <v>392</v>
      </c>
      <c r="Q1393" s="4" t="s">
        <v>393</v>
      </c>
    </row>
    <row r="1394" spans="1:17" ht="63.75" x14ac:dyDescent="0.2">
      <c r="A1394" s="4" t="s">
        <v>18</v>
      </c>
      <c r="B1394" s="29" t="s">
        <v>1762</v>
      </c>
      <c r="C1394" s="4" t="s">
        <v>20</v>
      </c>
      <c r="D1394" s="4" t="s">
        <v>21</v>
      </c>
      <c r="E1394" s="4" t="s">
        <v>50</v>
      </c>
      <c r="F1394" s="4" t="s">
        <v>23</v>
      </c>
      <c r="G1394" s="4" t="s">
        <v>24</v>
      </c>
      <c r="H1394" s="4" t="s">
        <v>25</v>
      </c>
      <c r="I1394" s="5">
        <v>23625000</v>
      </c>
      <c r="J1394" s="5">
        <v>23625000</v>
      </c>
      <c r="K1394" s="4" t="s">
        <v>26</v>
      </c>
      <c r="L1394" s="4" t="s">
        <v>27</v>
      </c>
      <c r="M1394" s="4" t="s">
        <v>28</v>
      </c>
      <c r="N1394" s="4" t="s">
        <v>29</v>
      </c>
      <c r="O1394" s="4" t="s">
        <v>1763</v>
      </c>
      <c r="P1394" s="4" t="s">
        <v>392</v>
      </c>
      <c r="Q1394" s="4" t="s">
        <v>393</v>
      </c>
    </row>
    <row r="1395" spans="1:17" ht="63.75" x14ac:dyDescent="0.2">
      <c r="A1395" s="4" t="s">
        <v>18</v>
      </c>
      <c r="B1395" s="29" t="s">
        <v>1764</v>
      </c>
      <c r="C1395" s="4" t="s">
        <v>20</v>
      </c>
      <c r="D1395" s="4" t="s">
        <v>21</v>
      </c>
      <c r="E1395" s="4" t="s">
        <v>50</v>
      </c>
      <c r="F1395" s="4" t="s">
        <v>23</v>
      </c>
      <c r="G1395" s="4" t="s">
        <v>24</v>
      </c>
      <c r="H1395" s="4" t="s">
        <v>25</v>
      </c>
      <c r="I1395" s="5">
        <v>66969000</v>
      </c>
      <c r="J1395" s="5">
        <v>66969000</v>
      </c>
      <c r="K1395" s="4" t="s">
        <v>26</v>
      </c>
      <c r="L1395" s="4" t="s">
        <v>27</v>
      </c>
      <c r="M1395" s="4" t="s">
        <v>28</v>
      </c>
      <c r="N1395" s="4" t="s">
        <v>29</v>
      </c>
      <c r="O1395" s="4" t="s">
        <v>1763</v>
      </c>
      <c r="P1395" s="4" t="s">
        <v>392</v>
      </c>
      <c r="Q1395" s="4" t="s">
        <v>393</v>
      </c>
    </row>
    <row r="1396" spans="1:17" ht="63.75" x14ac:dyDescent="0.2">
      <c r="A1396" s="4" t="s">
        <v>18</v>
      </c>
      <c r="B1396" s="29" t="s">
        <v>1765</v>
      </c>
      <c r="C1396" s="4" t="s">
        <v>20</v>
      </c>
      <c r="D1396" s="4" t="s">
        <v>21</v>
      </c>
      <c r="E1396" s="4" t="s">
        <v>50</v>
      </c>
      <c r="F1396" s="4" t="s">
        <v>23</v>
      </c>
      <c r="G1396" s="4" t="s">
        <v>24</v>
      </c>
      <c r="H1396" s="4" t="s">
        <v>25</v>
      </c>
      <c r="I1396" s="5">
        <v>17919000</v>
      </c>
      <c r="J1396" s="5">
        <v>17919000</v>
      </c>
      <c r="K1396" s="4" t="s">
        <v>26</v>
      </c>
      <c r="L1396" s="4" t="s">
        <v>27</v>
      </c>
      <c r="M1396" s="4" t="s">
        <v>28</v>
      </c>
      <c r="N1396" s="4" t="s">
        <v>29</v>
      </c>
      <c r="O1396" s="4" t="s">
        <v>1763</v>
      </c>
      <c r="P1396" s="4" t="s">
        <v>392</v>
      </c>
      <c r="Q1396" s="4" t="s">
        <v>393</v>
      </c>
    </row>
    <row r="1397" spans="1:17" ht="63.75" x14ac:dyDescent="0.2">
      <c r="A1397" s="4" t="s">
        <v>18</v>
      </c>
      <c r="B1397" s="29" t="s">
        <v>1766</v>
      </c>
      <c r="C1397" s="4" t="s">
        <v>20</v>
      </c>
      <c r="D1397" s="4" t="s">
        <v>21</v>
      </c>
      <c r="E1397" s="4" t="s">
        <v>50</v>
      </c>
      <c r="F1397" s="4" t="s">
        <v>23</v>
      </c>
      <c r="G1397" s="4" t="s">
        <v>24</v>
      </c>
      <c r="H1397" s="4" t="s">
        <v>25</v>
      </c>
      <c r="I1397" s="5">
        <v>17919000</v>
      </c>
      <c r="J1397" s="5">
        <v>17919000</v>
      </c>
      <c r="K1397" s="4" t="s">
        <v>26</v>
      </c>
      <c r="L1397" s="4" t="s">
        <v>27</v>
      </c>
      <c r="M1397" s="4" t="s">
        <v>28</v>
      </c>
      <c r="N1397" s="4" t="s">
        <v>29</v>
      </c>
      <c r="O1397" s="4" t="s">
        <v>1763</v>
      </c>
      <c r="P1397" s="4" t="s">
        <v>392</v>
      </c>
      <c r="Q1397" s="4" t="s">
        <v>393</v>
      </c>
    </row>
    <row r="1398" spans="1:17" ht="63.75" x14ac:dyDescent="0.2">
      <c r="A1398" s="4" t="s">
        <v>18</v>
      </c>
      <c r="B1398" s="29" t="s">
        <v>1767</v>
      </c>
      <c r="C1398" s="4" t="s">
        <v>20</v>
      </c>
      <c r="D1398" s="4" t="s">
        <v>21</v>
      </c>
      <c r="E1398" s="4" t="s">
        <v>50</v>
      </c>
      <c r="F1398" s="4" t="s">
        <v>23</v>
      </c>
      <c r="G1398" s="4" t="s">
        <v>24</v>
      </c>
      <c r="H1398" s="4" t="s">
        <v>25</v>
      </c>
      <c r="I1398" s="5">
        <v>17919000</v>
      </c>
      <c r="J1398" s="5">
        <v>17919000</v>
      </c>
      <c r="K1398" s="4" t="s">
        <v>26</v>
      </c>
      <c r="L1398" s="4" t="s">
        <v>27</v>
      </c>
      <c r="M1398" s="4" t="s">
        <v>28</v>
      </c>
      <c r="N1398" s="4" t="s">
        <v>29</v>
      </c>
      <c r="O1398" s="4" t="s">
        <v>1763</v>
      </c>
      <c r="P1398" s="4" t="s">
        <v>392</v>
      </c>
      <c r="Q1398" s="4" t="s">
        <v>393</v>
      </c>
    </row>
    <row r="1399" spans="1:17" ht="63.75" x14ac:dyDescent="0.2">
      <c r="A1399" s="4" t="s">
        <v>18</v>
      </c>
      <c r="B1399" s="29" t="s">
        <v>1768</v>
      </c>
      <c r="C1399" s="4" t="s">
        <v>20</v>
      </c>
      <c r="D1399" s="4" t="s">
        <v>21</v>
      </c>
      <c r="E1399" s="4" t="s">
        <v>50</v>
      </c>
      <c r="F1399" s="4" t="s">
        <v>23</v>
      </c>
      <c r="G1399" s="4" t="s">
        <v>24</v>
      </c>
      <c r="H1399" s="4" t="s">
        <v>25</v>
      </c>
      <c r="I1399" s="5">
        <v>17919000</v>
      </c>
      <c r="J1399" s="5">
        <v>17919000</v>
      </c>
      <c r="K1399" s="4" t="s">
        <v>26</v>
      </c>
      <c r="L1399" s="4" t="s">
        <v>27</v>
      </c>
      <c r="M1399" s="4" t="s">
        <v>28</v>
      </c>
      <c r="N1399" s="4" t="s">
        <v>29</v>
      </c>
      <c r="O1399" s="4" t="s">
        <v>1763</v>
      </c>
      <c r="P1399" s="4" t="s">
        <v>392</v>
      </c>
      <c r="Q1399" s="4" t="s">
        <v>393</v>
      </c>
    </row>
    <row r="1400" spans="1:17" ht="63.75" x14ac:dyDescent="0.2">
      <c r="A1400" s="4" t="s">
        <v>18</v>
      </c>
      <c r="B1400" s="29" t="s">
        <v>1769</v>
      </c>
      <c r="C1400" s="4" t="s">
        <v>20</v>
      </c>
      <c r="D1400" s="4" t="s">
        <v>21</v>
      </c>
      <c r="E1400" s="4" t="s">
        <v>50</v>
      </c>
      <c r="F1400" s="4" t="s">
        <v>23</v>
      </c>
      <c r="G1400" s="4" t="s">
        <v>24</v>
      </c>
      <c r="H1400" s="4" t="s">
        <v>25</v>
      </c>
      <c r="I1400" s="5">
        <v>17919000</v>
      </c>
      <c r="J1400" s="5">
        <v>17919000</v>
      </c>
      <c r="K1400" s="4" t="s">
        <v>26</v>
      </c>
      <c r="L1400" s="4" t="s">
        <v>27</v>
      </c>
      <c r="M1400" s="4" t="s">
        <v>28</v>
      </c>
      <c r="N1400" s="4" t="s">
        <v>29</v>
      </c>
      <c r="O1400" s="4" t="s">
        <v>1763</v>
      </c>
      <c r="P1400" s="4" t="s">
        <v>392</v>
      </c>
      <c r="Q1400" s="4" t="s">
        <v>393</v>
      </c>
    </row>
    <row r="1401" spans="1:17" ht="63.75" x14ac:dyDescent="0.2">
      <c r="A1401" s="4" t="s">
        <v>18</v>
      </c>
      <c r="B1401" s="29" t="s">
        <v>1770</v>
      </c>
      <c r="C1401" s="4" t="s">
        <v>20</v>
      </c>
      <c r="D1401" s="4" t="s">
        <v>21</v>
      </c>
      <c r="E1401" s="4" t="s">
        <v>50</v>
      </c>
      <c r="F1401" s="4" t="s">
        <v>23</v>
      </c>
      <c r="G1401" s="4" t="s">
        <v>24</v>
      </c>
      <c r="H1401" s="4" t="s">
        <v>25</v>
      </c>
      <c r="I1401" s="5">
        <v>24480000</v>
      </c>
      <c r="J1401" s="5">
        <v>24480000</v>
      </c>
      <c r="K1401" s="4" t="s">
        <v>26</v>
      </c>
      <c r="L1401" s="4" t="s">
        <v>27</v>
      </c>
      <c r="M1401" s="4" t="s">
        <v>28</v>
      </c>
      <c r="N1401" s="4" t="s">
        <v>29</v>
      </c>
      <c r="O1401" s="4" t="s">
        <v>1763</v>
      </c>
      <c r="P1401" s="4" t="s">
        <v>392</v>
      </c>
      <c r="Q1401" s="4" t="s">
        <v>393</v>
      </c>
    </row>
    <row r="1402" spans="1:17" ht="51" x14ac:dyDescent="0.2">
      <c r="A1402" s="4" t="s">
        <v>18</v>
      </c>
      <c r="B1402" s="29" t="s">
        <v>1771</v>
      </c>
      <c r="C1402" s="4" t="s">
        <v>20</v>
      </c>
      <c r="D1402" s="4" t="s">
        <v>21</v>
      </c>
      <c r="E1402" s="4" t="s">
        <v>50</v>
      </c>
      <c r="F1402" s="4" t="s">
        <v>23</v>
      </c>
      <c r="G1402" s="4" t="s">
        <v>24</v>
      </c>
      <c r="H1402" s="4" t="s">
        <v>25</v>
      </c>
      <c r="I1402" s="5">
        <v>24480000</v>
      </c>
      <c r="J1402" s="5">
        <v>24480000</v>
      </c>
      <c r="K1402" s="4" t="s">
        <v>26</v>
      </c>
      <c r="L1402" s="4" t="s">
        <v>27</v>
      </c>
      <c r="M1402" s="4" t="s">
        <v>28</v>
      </c>
      <c r="N1402" s="4" t="s">
        <v>29</v>
      </c>
      <c r="O1402" s="4" t="s">
        <v>1763</v>
      </c>
      <c r="P1402" s="4" t="s">
        <v>392</v>
      </c>
      <c r="Q1402" s="4" t="s">
        <v>393</v>
      </c>
    </row>
    <row r="1403" spans="1:17" ht="63.75" x14ac:dyDescent="0.2">
      <c r="A1403" s="4" t="s">
        <v>18</v>
      </c>
      <c r="B1403" s="29" t="s">
        <v>1772</v>
      </c>
      <c r="C1403" s="4" t="s">
        <v>20</v>
      </c>
      <c r="D1403" s="4" t="s">
        <v>21</v>
      </c>
      <c r="E1403" s="4" t="s">
        <v>50</v>
      </c>
      <c r="F1403" s="4" t="s">
        <v>23</v>
      </c>
      <c r="G1403" s="4" t="s">
        <v>24</v>
      </c>
      <c r="H1403" s="4" t="s">
        <v>25</v>
      </c>
      <c r="I1403" s="5">
        <v>17919000</v>
      </c>
      <c r="J1403" s="5">
        <v>17919000</v>
      </c>
      <c r="K1403" s="4" t="s">
        <v>26</v>
      </c>
      <c r="L1403" s="4" t="s">
        <v>27</v>
      </c>
      <c r="M1403" s="4" t="s">
        <v>28</v>
      </c>
      <c r="N1403" s="4" t="s">
        <v>29</v>
      </c>
      <c r="O1403" s="4" t="s">
        <v>1763</v>
      </c>
      <c r="P1403" s="4" t="s">
        <v>392</v>
      </c>
      <c r="Q1403" s="4" t="s">
        <v>393</v>
      </c>
    </row>
    <row r="1404" spans="1:17" ht="63.75" x14ac:dyDescent="0.2">
      <c r="A1404" s="4" t="s">
        <v>18</v>
      </c>
      <c r="B1404" s="29" t="s">
        <v>1773</v>
      </c>
      <c r="C1404" s="4" t="s">
        <v>20</v>
      </c>
      <c r="D1404" s="4" t="s">
        <v>21</v>
      </c>
      <c r="E1404" s="4" t="s">
        <v>50</v>
      </c>
      <c r="F1404" s="4" t="s">
        <v>23</v>
      </c>
      <c r="G1404" s="4" t="s">
        <v>24</v>
      </c>
      <c r="H1404" s="4" t="s">
        <v>25</v>
      </c>
      <c r="I1404" s="5">
        <v>17919000</v>
      </c>
      <c r="J1404" s="5">
        <v>17919000</v>
      </c>
      <c r="K1404" s="4" t="s">
        <v>26</v>
      </c>
      <c r="L1404" s="4" t="s">
        <v>27</v>
      </c>
      <c r="M1404" s="4" t="s">
        <v>28</v>
      </c>
      <c r="N1404" s="4" t="s">
        <v>29</v>
      </c>
      <c r="O1404" s="4" t="s">
        <v>1763</v>
      </c>
      <c r="P1404" s="4" t="s">
        <v>392</v>
      </c>
      <c r="Q1404" s="4" t="s">
        <v>393</v>
      </c>
    </row>
    <row r="1405" spans="1:17" ht="63.75" x14ac:dyDescent="0.2">
      <c r="A1405" s="4" t="s">
        <v>18</v>
      </c>
      <c r="B1405" s="29" t="s">
        <v>1774</v>
      </c>
      <c r="C1405" s="4" t="s">
        <v>20</v>
      </c>
      <c r="D1405" s="4" t="s">
        <v>21</v>
      </c>
      <c r="E1405" s="4" t="s">
        <v>121</v>
      </c>
      <c r="F1405" s="4" t="s">
        <v>23</v>
      </c>
      <c r="G1405" s="4" t="s">
        <v>24</v>
      </c>
      <c r="H1405" s="4" t="s">
        <v>25</v>
      </c>
      <c r="I1405" s="5">
        <v>15928000</v>
      </c>
      <c r="J1405" s="5">
        <v>15928000</v>
      </c>
      <c r="K1405" s="4" t="s">
        <v>26</v>
      </c>
      <c r="L1405" s="4" t="s">
        <v>27</v>
      </c>
      <c r="M1405" s="4" t="s">
        <v>28</v>
      </c>
      <c r="N1405" s="4" t="s">
        <v>29</v>
      </c>
      <c r="O1405" s="4" t="s">
        <v>1763</v>
      </c>
      <c r="P1405" s="4" t="s">
        <v>392</v>
      </c>
      <c r="Q1405" s="4" t="s">
        <v>393</v>
      </c>
    </row>
    <row r="1406" spans="1:17" ht="51" x14ac:dyDescent="0.2">
      <c r="A1406" s="4" t="s">
        <v>18</v>
      </c>
      <c r="B1406" s="29" t="s">
        <v>1775</v>
      </c>
      <c r="C1406" s="4" t="s">
        <v>20</v>
      </c>
      <c r="D1406" s="4" t="s">
        <v>21</v>
      </c>
      <c r="E1406" s="4" t="s">
        <v>50</v>
      </c>
      <c r="F1406" s="4" t="s">
        <v>23</v>
      </c>
      <c r="G1406" s="4" t="s">
        <v>24</v>
      </c>
      <c r="H1406" s="4" t="s">
        <v>25</v>
      </c>
      <c r="I1406" s="5">
        <v>44802000</v>
      </c>
      <c r="J1406" s="5">
        <v>44802000</v>
      </c>
      <c r="K1406" s="4" t="s">
        <v>26</v>
      </c>
      <c r="L1406" s="4" t="s">
        <v>27</v>
      </c>
      <c r="M1406" s="4" t="s">
        <v>28</v>
      </c>
      <c r="N1406" s="4" t="s">
        <v>29</v>
      </c>
      <c r="O1406" s="4" t="s">
        <v>1763</v>
      </c>
      <c r="P1406" s="4" t="s">
        <v>392</v>
      </c>
      <c r="Q1406" s="4" t="s">
        <v>393</v>
      </c>
    </row>
    <row r="1407" spans="1:17" ht="63.75" x14ac:dyDescent="0.2">
      <c r="A1407" s="4" t="s">
        <v>18</v>
      </c>
      <c r="B1407" s="29" t="s">
        <v>1776</v>
      </c>
      <c r="C1407" s="4" t="s">
        <v>20</v>
      </c>
      <c r="D1407" s="4" t="s">
        <v>21</v>
      </c>
      <c r="E1407" s="4" t="s">
        <v>50</v>
      </c>
      <c r="F1407" s="4" t="s">
        <v>23</v>
      </c>
      <c r="G1407" s="4" t="s">
        <v>24</v>
      </c>
      <c r="H1407" s="4" t="s">
        <v>25</v>
      </c>
      <c r="I1407" s="5">
        <v>22734000</v>
      </c>
      <c r="J1407" s="5">
        <v>22734000</v>
      </c>
      <c r="K1407" s="4" t="s">
        <v>26</v>
      </c>
      <c r="L1407" s="4" t="s">
        <v>27</v>
      </c>
      <c r="M1407" s="4" t="s">
        <v>28</v>
      </c>
      <c r="N1407" s="4" t="s">
        <v>29</v>
      </c>
      <c r="O1407" s="4" t="s">
        <v>1763</v>
      </c>
      <c r="P1407" s="4" t="s">
        <v>392</v>
      </c>
      <c r="Q1407" s="4" t="s">
        <v>393</v>
      </c>
    </row>
    <row r="1408" spans="1:17" ht="63.75" x14ac:dyDescent="0.2">
      <c r="A1408" s="4" t="s">
        <v>18</v>
      </c>
      <c r="B1408" s="29" t="s">
        <v>1777</v>
      </c>
      <c r="C1408" s="4" t="s">
        <v>20</v>
      </c>
      <c r="D1408" s="4" t="s">
        <v>21</v>
      </c>
      <c r="E1408" s="4" t="s">
        <v>50</v>
      </c>
      <c r="F1408" s="4" t="s">
        <v>23</v>
      </c>
      <c r="G1408" s="4" t="s">
        <v>24</v>
      </c>
      <c r="H1408" s="4" t="s">
        <v>25</v>
      </c>
      <c r="I1408" s="5">
        <v>78516000</v>
      </c>
      <c r="J1408" s="5">
        <v>78516000</v>
      </c>
      <c r="K1408" s="4" t="s">
        <v>26</v>
      </c>
      <c r="L1408" s="4" t="s">
        <v>27</v>
      </c>
      <c r="M1408" s="4" t="s">
        <v>28</v>
      </c>
      <c r="N1408" s="4" t="s">
        <v>29</v>
      </c>
      <c r="O1408" s="4" t="s">
        <v>1763</v>
      </c>
      <c r="P1408" s="4" t="s">
        <v>392</v>
      </c>
      <c r="Q1408" s="4" t="s">
        <v>393</v>
      </c>
    </row>
    <row r="1409" spans="1:17" ht="63.75" x14ac:dyDescent="0.2">
      <c r="A1409" s="4" t="s">
        <v>18</v>
      </c>
      <c r="B1409" s="29" t="s">
        <v>1778</v>
      </c>
      <c r="C1409" s="4" t="s">
        <v>20</v>
      </c>
      <c r="D1409" s="4" t="s">
        <v>21</v>
      </c>
      <c r="E1409" s="4" t="s">
        <v>50</v>
      </c>
      <c r="F1409" s="4" t="s">
        <v>23</v>
      </c>
      <c r="G1409" s="4" t="s">
        <v>24</v>
      </c>
      <c r="H1409" s="4" t="s">
        <v>25</v>
      </c>
      <c r="I1409" s="5">
        <v>78516000</v>
      </c>
      <c r="J1409" s="5">
        <v>78516000</v>
      </c>
      <c r="K1409" s="4" t="s">
        <v>26</v>
      </c>
      <c r="L1409" s="4" t="s">
        <v>27</v>
      </c>
      <c r="M1409" s="4" t="s">
        <v>28</v>
      </c>
      <c r="N1409" s="4" t="s">
        <v>29</v>
      </c>
      <c r="O1409" s="4" t="s">
        <v>1763</v>
      </c>
      <c r="P1409" s="4" t="s">
        <v>392</v>
      </c>
      <c r="Q1409" s="4" t="s">
        <v>393</v>
      </c>
    </row>
    <row r="1410" spans="1:17" ht="76.5" x14ac:dyDescent="0.2">
      <c r="A1410" s="4" t="s">
        <v>18</v>
      </c>
      <c r="B1410" s="29" t="s">
        <v>1779</v>
      </c>
      <c r="C1410" s="4" t="s">
        <v>20</v>
      </c>
      <c r="D1410" s="4" t="s">
        <v>21</v>
      </c>
      <c r="E1410" s="4" t="s">
        <v>50</v>
      </c>
      <c r="F1410" s="4" t="s">
        <v>23</v>
      </c>
      <c r="G1410" s="4" t="s">
        <v>24</v>
      </c>
      <c r="H1410" s="4" t="s">
        <v>25</v>
      </c>
      <c r="I1410" s="5">
        <v>44802000</v>
      </c>
      <c r="J1410" s="5">
        <v>44802000</v>
      </c>
      <c r="K1410" s="4" t="s">
        <v>26</v>
      </c>
      <c r="L1410" s="4" t="s">
        <v>27</v>
      </c>
      <c r="M1410" s="4" t="s">
        <v>28</v>
      </c>
      <c r="N1410" s="4" t="s">
        <v>29</v>
      </c>
      <c r="O1410" s="4" t="s">
        <v>1763</v>
      </c>
      <c r="P1410" s="4" t="s">
        <v>392</v>
      </c>
      <c r="Q1410" s="4" t="s">
        <v>393</v>
      </c>
    </row>
    <row r="1411" spans="1:17" ht="89.25" x14ac:dyDescent="0.2">
      <c r="A1411" s="4" t="s">
        <v>18</v>
      </c>
      <c r="B1411" s="29" t="s">
        <v>1780</v>
      </c>
      <c r="C1411" s="4" t="s">
        <v>20</v>
      </c>
      <c r="D1411" s="4" t="s">
        <v>21</v>
      </c>
      <c r="E1411" s="4" t="s">
        <v>50</v>
      </c>
      <c r="F1411" s="4" t="s">
        <v>23</v>
      </c>
      <c r="G1411" s="4" t="s">
        <v>24</v>
      </c>
      <c r="H1411" s="4" t="s">
        <v>25</v>
      </c>
      <c r="I1411" s="5">
        <v>62460000</v>
      </c>
      <c r="J1411" s="5">
        <v>62460000</v>
      </c>
      <c r="K1411" s="4" t="s">
        <v>26</v>
      </c>
      <c r="L1411" s="4" t="s">
        <v>27</v>
      </c>
      <c r="M1411" s="4" t="s">
        <v>28</v>
      </c>
      <c r="N1411" s="4" t="s">
        <v>29</v>
      </c>
      <c r="O1411" s="4" t="s">
        <v>1763</v>
      </c>
      <c r="P1411" s="4" t="s">
        <v>392</v>
      </c>
      <c r="Q1411" s="4" t="s">
        <v>393</v>
      </c>
    </row>
    <row r="1412" spans="1:17" ht="51" x14ac:dyDescent="0.2">
      <c r="A1412" s="4" t="s">
        <v>18</v>
      </c>
      <c r="B1412" s="29" t="s">
        <v>1781</v>
      </c>
      <c r="C1412" s="4" t="s">
        <v>20</v>
      </c>
      <c r="D1412" s="4" t="s">
        <v>21</v>
      </c>
      <c r="E1412" s="4" t="s">
        <v>50</v>
      </c>
      <c r="F1412" s="4" t="s">
        <v>23</v>
      </c>
      <c r="G1412" s="4" t="s">
        <v>24</v>
      </c>
      <c r="H1412" s="4" t="s">
        <v>25</v>
      </c>
      <c r="I1412" s="5">
        <v>44802000</v>
      </c>
      <c r="J1412" s="5">
        <v>44802000</v>
      </c>
      <c r="K1412" s="4" t="s">
        <v>26</v>
      </c>
      <c r="L1412" s="4" t="s">
        <v>27</v>
      </c>
      <c r="M1412" s="4" t="s">
        <v>28</v>
      </c>
      <c r="N1412" s="4" t="s">
        <v>29</v>
      </c>
      <c r="O1412" s="4" t="s">
        <v>1763</v>
      </c>
      <c r="P1412" s="4" t="s">
        <v>392</v>
      </c>
      <c r="Q1412" s="4" t="s">
        <v>393</v>
      </c>
    </row>
    <row r="1413" spans="1:17" ht="76.5" x14ac:dyDescent="0.2">
      <c r="A1413" s="4" t="s">
        <v>18</v>
      </c>
      <c r="B1413" s="29" t="s">
        <v>1782</v>
      </c>
      <c r="C1413" s="4" t="s">
        <v>20</v>
      </c>
      <c r="D1413" s="4" t="s">
        <v>21</v>
      </c>
      <c r="E1413" s="4" t="s">
        <v>50</v>
      </c>
      <c r="F1413" s="4" t="s">
        <v>23</v>
      </c>
      <c r="G1413" s="4" t="s">
        <v>24</v>
      </c>
      <c r="H1413" s="4" t="s">
        <v>25</v>
      </c>
      <c r="I1413" s="5">
        <v>72747000</v>
      </c>
      <c r="J1413" s="5">
        <v>72747000</v>
      </c>
      <c r="K1413" s="4" t="s">
        <v>26</v>
      </c>
      <c r="L1413" s="4" t="s">
        <v>27</v>
      </c>
      <c r="M1413" s="4" t="s">
        <v>28</v>
      </c>
      <c r="N1413" s="4" t="s">
        <v>29</v>
      </c>
      <c r="O1413" s="4" t="s">
        <v>1763</v>
      </c>
      <c r="P1413" s="4" t="s">
        <v>392</v>
      </c>
      <c r="Q1413" s="4" t="s">
        <v>393</v>
      </c>
    </row>
    <row r="1414" spans="1:17" ht="76.5" x14ac:dyDescent="0.2">
      <c r="A1414" s="4" t="s">
        <v>18</v>
      </c>
      <c r="B1414" s="29" t="s">
        <v>1783</v>
      </c>
      <c r="C1414" s="4" t="s">
        <v>20</v>
      </c>
      <c r="D1414" s="4" t="s">
        <v>21</v>
      </c>
      <c r="E1414" s="4" t="s">
        <v>50</v>
      </c>
      <c r="F1414" s="4" t="s">
        <v>23</v>
      </c>
      <c r="G1414" s="4" t="s">
        <v>24</v>
      </c>
      <c r="H1414" s="4" t="s">
        <v>25</v>
      </c>
      <c r="I1414" s="5">
        <v>78516000</v>
      </c>
      <c r="J1414" s="5">
        <v>78516000</v>
      </c>
      <c r="K1414" s="4" t="s">
        <v>26</v>
      </c>
      <c r="L1414" s="4" t="s">
        <v>27</v>
      </c>
      <c r="M1414" s="4" t="s">
        <v>28</v>
      </c>
      <c r="N1414" s="4" t="s">
        <v>29</v>
      </c>
      <c r="O1414" s="4" t="s">
        <v>1763</v>
      </c>
      <c r="P1414" s="4" t="s">
        <v>392</v>
      </c>
      <c r="Q1414" s="4" t="s">
        <v>393</v>
      </c>
    </row>
    <row r="1415" spans="1:17" ht="63.75" x14ac:dyDescent="0.2">
      <c r="A1415" s="4" t="s">
        <v>18</v>
      </c>
      <c r="B1415" s="29" t="s">
        <v>1784</v>
      </c>
      <c r="C1415" s="4" t="s">
        <v>20</v>
      </c>
      <c r="D1415" s="4" t="s">
        <v>21</v>
      </c>
      <c r="E1415" s="4" t="s">
        <v>50</v>
      </c>
      <c r="F1415" s="4" t="s">
        <v>23</v>
      </c>
      <c r="G1415" s="4" t="s">
        <v>24</v>
      </c>
      <c r="H1415" s="4" t="s">
        <v>25</v>
      </c>
      <c r="I1415" s="5">
        <v>66969000</v>
      </c>
      <c r="J1415" s="5">
        <v>66969000</v>
      </c>
      <c r="K1415" s="4" t="s">
        <v>26</v>
      </c>
      <c r="L1415" s="4" t="s">
        <v>27</v>
      </c>
      <c r="M1415" s="4" t="s">
        <v>28</v>
      </c>
      <c r="N1415" s="4" t="s">
        <v>29</v>
      </c>
      <c r="O1415" s="4" t="s">
        <v>1763</v>
      </c>
      <c r="P1415" s="4" t="s">
        <v>392</v>
      </c>
      <c r="Q1415" s="4" t="s">
        <v>393</v>
      </c>
    </row>
    <row r="1416" spans="1:17" ht="63.75" x14ac:dyDescent="0.2">
      <c r="A1416" s="4" t="s">
        <v>18</v>
      </c>
      <c r="B1416" s="29" t="s">
        <v>1785</v>
      </c>
      <c r="C1416" s="4" t="s">
        <v>20</v>
      </c>
      <c r="D1416" s="4" t="s">
        <v>21</v>
      </c>
      <c r="E1416" s="4" t="s">
        <v>50</v>
      </c>
      <c r="F1416" s="4" t="s">
        <v>23</v>
      </c>
      <c r="G1416" s="4" t="s">
        <v>24</v>
      </c>
      <c r="H1416" s="4" t="s">
        <v>25</v>
      </c>
      <c r="I1416" s="5">
        <v>66969000</v>
      </c>
      <c r="J1416" s="5">
        <v>66969000</v>
      </c>
      <c r="K1416" s="4" t="s">
        <v>26</v>
      </c>
      <c r="L1416" s="4" t="s">
        <v>27</v>
      </c>
      <c r="M1416" s="4" t="s">
        <v>28</v>
      </c>
      <c r="N1416" s="4" t="s">
        <v>29</v>
      </c>
      <c r="O1416" s="4" t="s">
        <v>1763</v>
      </c>
      <c r="P1416" s="4" t="s">
        <v>392</v>
      </c>
      <c r="Q1416" s="4" t="s">
        <v>393</v>
      </c>
    </row>
    <row r="1417" spans="1:17" ht="63.75" x14ac:dyDescent="0.2">
      <c r="A1417" s="4" t="s">
        <v>18</v>
      </c>
      <c r="B1417" s="29" t="s">
        <v>1786</v>
      </c>
      <c r="C1417" s="4" t="s">
        <v>20</v>
      </c>
      <c r="D1417" s="4" t="s">
        <v>21</v>
      </c>
      <c r="E1417" s="4" t="s">
        <v>50</v>
      </c>
      <c r="F1417" s="4" t="s">
        <v>23</v>
      </c>
      <c r="G1417" s="4" t="s">
        <v>24</v>
      </c>
      <c r="H1417" s="4" t="s">
        <v>25</v>
      </c>
      <c r="I1417" s="5">
        <v>26559000</v>
      </c>
      <c r="J1417" s="5">
        <v>26559000</v>
      </c>
      <c r="K1417" s="4" t="s">
        <v>26</v>
      </c>
      <c r="L1417" s="4" t="s">
        <v>27</v>
      </c>
      <c r="M1417" s="4" t="s">
        <v>28</v>
      </c>
      <c r="N1417" s="4" t="s">
        <v>29</v>
      </c>
      <c r="O1417" s="4" t="s">
        <v>1763</v>
      </c>
      <c r="P1417" s="4" t="s">
        <v>392</v>
      </c>
      <c r="Q1417" s="4" t="s">
        <v>393</v>
      </c>
    </row>
    <row r="1418" spans="1:17" ht="38.25" x14ac:dyDescent="0.2">
      <c r="A1418" s="4" t="s">
        <v>1787</v>
      </c>
      <c r="B1418" s="29" t="s">
        <v>1788</v>
      </c>
      <c r="C1418" s="4" t="s">
        <v>131</v>
      </c>
      <c r="D1418" s="4" t="s">
        <v>500</v>
      </c>
      <c r="E1418" s="4" t="s">
        <v>133</v>
      </c>
      <c r="F1418" s="4" t="s">
        <v>23</v>
      </c>
      <c r="G1418" s="4" t="s">
        <v>58</v>
      </c>
      <c r="H1418" s="4" t="s">
        <v>25</v>
      </c>
      <c r="I1418" s="5">
        <v>1000000000</v>
      </c>
      <c r="J1418" s="5">
        <v>1000000000</v>
      </c>
      <c r="K1418" s="4" t="s">
        <v>26</v>
      </c>
      <c r="L1418" s="4" t="s">
        <v>27</v>
      </c>
      <c r="M1418" s="4" t="s">
        <v>28</v>
      </c>
      <c r="N1418" s="4" t="s">
        <v>29</v>
      </c>
      <c r="O1418" s="4" t="s">
        <v>1763</v>
      </c>
      <c r="P1418" s="4" t="s">
        <v>392</v>
      </c>
      <c r="Q1418" s="4" t="s">
        <v>393</v>
      </c>
    </row>
    <row r="1419" spans="1:17" ht="38.25" x14ac:dyDescent="0.2">
      <c r="A1419" s="4" t="s">
        <v>1787</v>
      </c>
      <c r="B1419" s="29" t="s">
        <v>1789</v>
      </c>
      <c r="C1419" s="4" t="s">
        <v>131</v>
      </c>
      <c r="D1419" s="4" t="s">
        <v>500</v>
      </c>
      <c r="E1419" s="4" t="s">
        <v>133</v>
      </c>
      <c r="F1419" s="4" t="s">
        <v>23</v>
      </c>
      <c r="G1419" s="4" t="s">
        <v>58</v>
      </c>
      <c r="H1419" s="4" t="s">
        <v>25</v>
      </c>
      <c r="I1419" s="5">
        <v>571978000</v>
      </c>
      <c r="J1419" s="5">
        <v>571978000</v>
      </c>
      <c r="K1419" s="4" t="s">
        <v>26</v>
      </c>
      <c r="L1419" s="4" t="s">
        <v>27</v>
      </c>
      <c r="M1419" s="4" t="s">
        <v>28</v>
      </c>
      <c r="N1419" s="4" t="s">
        <v>29</v>
      </c>
      <c r="O1419" s="4" t="s">
        <v>1763</v>
      </c>
      <c r="P1419" s="4" t="s">
        <v>392</v>
      </c>
      <c r="Q1419" s="4" t="s">
        <v>393</v>
      </c>
    </row>
    <row r="1420" spans="1:17" ht="51" x14ac:dyDescent="0.2">
      <c r="A1420" s="4" t="s">
        <v>107</v>
      </c>
      <c r="B1420" s="29" t="s">
        <v>1790</v>
      </c>
      <c r="C1420" s="4" t="s">
        <v>223</v>
      </c>
      <c r="D1420" s="4" t="s">
        <v>109</v>
      </c>
      <c r="E1420" s="4" t="s">
        <v>127</v>
      </c>
      <c r="F1420" s="4" t="s">
        <v>23</v>
      </c>
      <c r="G1420" s="4" t="s">
        <v>24</v>
      </c>
      <c r="H1420" s="4" t="s">
        <v>25</v>
      </c>
      <c r="I1420" s="5">
        <v>35000000</v>
      </c>
      <c r="J1420" s="5">
        <v>35000000</v>
      </c>
      <c r="K1420" s="4" t="s">
        <v>26</v>
      </c>
      <c r="L1420" s="4" t="s">
        <v>27</v>
      </c>
      <c r="M1420" s="4" t="s">
        <v>28</v>
      </c>
      <c r="N1420" s="4" t="s">
        <v>29</v>
      </c>
      <c r="O1420" s="4" t="s">
        <v>1763</v>
      </c>
      <c r="P1420" s="4" t="s">
        <v>392</v>
      </c>
      <c r="Q1420" s="4" t="s">
        <v>393</v>
      </c>
    </row>
    <row r="1421" spans="1:17" ht="51" x14ac:dyDescent="0.2">
      <c r="A1421" s="4" t="s">
        <v>55</v>
      </c>
      <c r="B1421" s="29" t="s">
        <v>1791</v>
      </c>
      <c r="C1421" s="4" t="s">
        <v>20</v>
      </c>
      <c r="D1421" s="4" t="s">
        <v>21</v>
      </c>
      <c r="E1421" s="4" t="s">
        <v>194</v>
      </c>
      <c r="F1421" s="4" t="s">
        <v>23</v>
      </c>
      <c r="G1421" s="4" t="s">
        <v>58</v>
      </c>
      <c r="H1421" s="4" t="s">
        <v>25</v>
      </c>
      <c r="I1421" s="5">
        <v>203844333</v>
      </c>
      <c r="J1421" s="5">
        <v>35844333</v>
      </c>
      <c r="K1421" s="4" t="s">
        <v>26</v>
      </c>
      <c r="L1421" s="4" t="s">
        <v>59</v>
      </c>
      <c r="M1421" s="4" t="s">
        <v>28</v>
      </c>
      <c r="N1421" s="4" t="s">
        <v>29</v>
      </c>
      <c r="O1421" s="4" t="s">
        <v>1763</v>
      </c>
      <c r="P1421" s="4" t="s">
        <v>392</v>
      </c>
      <c r="Q1421" s="4" t="s">
        <v>393</v>
      </c>
    </row>
    <row r="1422" spans="1:17" ht="51" x14ac:dyDescent="0.2">
      <c r="A1422" s="4" t="s">
        <v>18</v>
      </c>
      <c r="B1422" s="29" t="s">
        <v>1792</v>
      </c>
      <c r="C1422" s="4" t="s">
        <v>20</v>
      </c>
      <c r="D1422" s="4" t="s">
        <v>21</v>
      </c>
      <c r="E1422" s="4" t="s">
        <v>50</v>
      </c>
      <c r="F1422" s="4" t="s">
        <v>23</v>
      </c>
      <c r="G1422" s="4" t="s">
        <v>24</v>
      </c>
      <c r="H1422" s="4" t="s">
        <v>25</v>
      </c>
      <c r="I1422" s="5">
        <v>78516000</v>
      </c>
      <c r="J1422" s="5">
        <v>78516000</v>
      </c>
      <c r="K1422" s="4" t="s">
        <v>26</v>
      </c>
      <c r="L1422" s="4" t="s">
        <v>27</v>
      </c>
      <c r="M1422" s="4" t="s">
        <v>28</v>
      </c>
      <c r="N1422" s="4" t="s">
        <v>29</v>
      </c>
      <c r="O1422" s="4" t="s">
        <v>1763</v>
      </c>
      <c r="P1422" s="4" t="s">
        <v>392</v>
      </c>
      <c r="Q1422" s="4" t="s">
        <v>393</v>
      </c>
    </row>
    <row r="1423" spans="1:17" ht="25.5" x14ac:dyDescent="0.2">
      <c r="A1423" s="4" t="s">
        <v>18</v>
      </c>
      <c r="B1423" s="29" t="s">
        <v>1793</v>
      </c>
      <c r="C1423" s="4" t="s">
        <v>20</v>
      </c>
      <c r="D1423" s="4" t="s">
        <v>21</v>
      </c>
      <c r="E1423" s="4" t="s">
        <v>61</v>
      </c>
      <c r="F1423" s="4" t="s">
        <v>23</v>
      </c>
      <c r="G1423" s="4" t="s">
        <v>24</v>
      </c>
      <c r="H1423" s="4" t="s">
        <v>25</v>
      </c>
      <c r="I1423" s="5">
        <v>4793000</v>
      </c>
      <c r="J1423" s="5">
        <v>4793000</v>
      </c>
      <c r="K1423" s="4" t="s">
        <v>26</v>
      </c>
      <c r="L1423" s="4" t="s">
        <v>27</v>
      </c>
      <c r="M1423" s="4" t="s">
        <v>28</v>
      </c>
      <c r="N1423" s="4" t="s">
        <v>29</v>
      </c>
      <c r="O1423" s="4" t="s">
        <v>1763</v>
      </c>
      <c r="P1423" s="4" t="s">
        <v>392</v>
      </c>
      <c r="Q1423" s="4" t="s">
        <v>393</v>
      </c>
    </row>
    <row r="1424" spans="1:17" ht="25.5" x14ac:dyDescent="0.2">
      <c r="A1424" s="4" t="s">
        <v>18</v>
      </c>
      <c r="B1424" s="29" t="s">
        <v>1794</v>
      </c>
      <c r="C1424" s="4" t="s">
        <v>20</v>
      </c>
      <c r="D1424" s="4" t="s">
        <v>21</v>
      </c>
      <c r="E1424" s="4" t="s">
        <v>50</v>
      </c>
      <c r="F1424" s="4" t="s">
        <v>23</v>
      </c>
      <c r="G1424" s="4" t="s">
        <v>24</v>
      </c>
      <c r="H1424" s="4" t="s">
        <v>25</v>
      </c>
      <c r="I1424" s="5">
        <v>357000</v>
      </c>
      <c r="J1424" s="5">
        <v>357000</v>
      </c>
      <c r="K1424" s="4" t="s">
        <v>26</v>
      </c>
      <c r="L1424" s="4" t="s">
        <v>27</v>
      </c>
      <c r="M1424" s="4" t="s">
        <v>28</v>
      </c>
      <c r="N1424" s="4" t="s">
        <v>29</v>
      </c>
      <c r="O1424" s="4" t="s">
        <v>1763</v>
      </c>
      <c r="P1424" s="4" t="s">
        <v>392</v>
      </c>
      <c r="Q1424" s="4" t="s">
        <v>393</v>
      </c>
    </row>
    <row r="1425" spans="1:17" ht="25.5" x14ac:dyDescent="0.2">
      <c r="A1425" s="4" t="s">
        <v>18</v>
      </c>
      <c r="B1425" s="29" t="s">
        <v>1795</v>
      </c>
      <c r="C1425" s="4" t="s">
        <v>20</v>
      </c>
      <c r="D1425" s="4" t="s">
        <v>21</v>
      </c>
      <c r="E1425" s="4" t="s">
        <v>50</v>
      </c>
      <c r="F1425" s="4" t="s">
        <v>23</v>
      </c>
      <c r="G1425" s="4" t="s">
        <v>24</v>
      </c>
      <c r="H1425" s="4" t="s">
        <v>25</v>
      </c>
      <c r="I1425" s="5">
        <v>1396000</v>
      </c>
      <c r="J1425" s="5">
        <v>1396000</v>
      </c>
      <c r="K1425" s="4" t="s">
        <v>26</v>
      </c>
      <c r="L1425" s="4" t="s">
        <v>27</v>
      </c>
      <c r="M1425" s="4" t="s">
        <v>28</v>
      </c>
      <c r="N1425" s="4" t="s">
        <v>29</v>
      </c>
      <c r="O1425" s="4" t="s">
        <v>1763</v>
      </c>
      <c r="P1425" s="4" t="s">
        <v>392</v>
      </c>
      <c r="Q1425" s="4" t="s">
        <v>393</v>
      </c>
    </row>
    <row r="1426" spans="1:17" ht="25.5" x14ac:dyDescent="0.2">
      <c r="A1426" s="4" t="s">
        <v>18</v>
      </c>
      <c r="B1426" s="29" t="s">
        <v>1796</v>
      </c>
      <c r="C1426" s="4" t="s">
        <v>20</v>
      </c>
      <c r="D1426" s="4" t="s">
        <v>21</v>
      </c>
      <c r="E1426" s="4" t="s">
        <v>50</v>
      </c>
      <c r="F1426" s="4" t="s">
        <v>23</v>
      </c>
      <c r="G1426" s="4" t="s">
        <v>24</v>
      </c>
      <c r="H1426" s="4" t="s">
        <v>25</v>
      </c>
      <c r="I1426" s="5">
        <v>1093000</v>
      </c>
      <c r="J1426" s="5">
        <v>1093000</v>
      </c>
      <c r="K1426" s="4" t="s">
        <v>26</v>
      </c>
      <c r="L1426" s="4" t="s">
        <v>27</v>
      </c>
      <c r="M1426" s="4" t="s">
        <v>28</v>
      </c>
      <c r="N1426" s="4" t="s">
        <v>29</v>
      </c>
      <c r="O1426" s="4" t="s">
        <v>1763</v>
      </c>
      <c r="P1426" s="4" t="s">
        <v>392</v>
      </c>
      <c r="Q1426" s="4" t="s">
        <v>393</v>
      </c>
    </row>
    <row r="1427" spans="1:17" ht="63.75" x14ac:dyDescent="0.2">
      <c r="A1427" s="4" t="s">
        <v>55</v>
      </c>
      <c r="B1427" s="29" t="s">
        <v>1797</v>
      </c>
      <c r="C1427" s="4" t="s">
        <v>20</v>
      </c>
      <c r="D1427" s="4" t="s">
        <v>21</v>
      </c>
      <c r="E1427" s="4" t="s">
        <v>236</v>
      </c>
      <c r="F1427" s="4" t="s">
        <v>23</v>
      </c>
      <c r="G1427" s="4" t="s">
        <v>58</v>
      </c>
      <c r="H1427" s="4" t="s">
        <v>25</v>
      </c>
      <c r="I1427" s="5">
        <v>47879667</v>
      </c>
      <c r="J1427" s="5">
        <v>47879667</v>
      </c>
      <c r="K1427" s="4" t="s">
        <v>26</v>
      </c>
      <c r="L1427" s="4" t="s">
        <v>27</v>
      </c>
      <c r="M1427" s="4" t="s">
        <v>28</v>
      </c>
      <c r="N1427" s="4" t="s">
        <v>29</v>
      </c>
      <c r="O1427" s="4" t="s">
        <v>1763</v>
      </c>
      <c r="P1427" s="4" t="s">
        <v>392</v>
      </c>
      <c r="Q1427" s="4" t="s">
        <v>393</v>
      </c>
    </row>
    <row r="1428" spans="1:17" ht="51" x14ac:dyDescent="0.2">
      <c r="A1428" s="4" t="s">
        <v>18</v>
      </c>
      <c r="B1428" s="29" t="s">
        <v>1798</v>
      </c>
      <c r="C1428" s="4" t="s">
        <v>21</v>
      </c>
      <c r="D1428" s="4" t="s">
        <v>21</v>
      </c>
      <c r="E1428" s="4" t="s">
        <v>121</v>
      </c>
      <c r="F1428" s="4" t="s">
        <v>23</v>
      </c>
      <c r="G1428" s="4" t="s">
        <v>24</v>
      </c>
      <c r="H1428" s="4" t="s">
        <v>25</v>
      </c>
      <c r="I1428" s="5">
        <v>23608000</v>
      </c>
      <c r="J1428" s="5">
        <v>23608000</v>
      </c>
      <c r="K1428" s="4" t="s">
        <v>26</v>
      </c>
      <c r="L1428" s="4" t="s">
        <v>27</v>
      </c>
      <c r="M1428" s="4" t="s">
        <v>28</v>
      </c>
      <c r="N1428" s="4" t="s">
        <v>29</v>
      </c>
      <c r="O1428" s="4" t="s">
        <v>103</v>
      </c>
      <c r="P1428" s="4" t="s">
        <v>104</v>
      </c>
      <c r="Q1428" s="4" t="s">
        <v>105</v>
      </c>
    </row>
    <row r="1429" spans="1:17" ht="51" x14ac:dyDescent="0.2">
      <c r="A1429" s="4" t="s">
        <v>18</v>
      </c>
      <c r="B1429" s="29" t="s">
        <v>1799</v>
      </c>
      <c r="C1429" s="4" t="s">
        <v>21</v>
      </c>
      <c r="D1429" s="4" t="s">
        <v>21</v>
      </c>
      <c r="E1429" s="4" t="s">
        <v>121</v>
      </c>
      <c r="F1429" s="4" t="s">
        <v>23</v>
      </c>
      <c r="G1429" s="4" t="s">
        <v>24</v>
      </c>
      <c r="H1429" s="4" t="s">
        <v>25</v>
      </c>
      <c r="I1429" s="5">
        <v>23608000</v>
      </c>
      <c r="J1429" s="5">
        <v>23608000</v>
      </c>
      <c r="K1429" s="4" t="s">
        <v>26</v>
      </c>
      <c r="L1429" s="4" t="s">
        <v>27</v>
      </c>
      <c r="M1429" s="4" t="s">
        <v>28</v>
      </c>
      <c r="N1429" s="4" t="s">
        <v>29</v>
      </c>
      <c r="O1429" s="4" t="s">
        <v>103</v>
      </c>
      <c r="P1429" s="4" t="s">
        <v>104</v>
      </c>
      <c r="Q1429" s="4" t="s">
        <v>105</v>
      </c>
    </row>
    <row r="1430" spans="1:17" ht="51" x14ac:dyDescent="0.2">
      <c r="A1430" s="4" t="s">
        <v>18</v>
      </c>
      <c r="B1430" s="29" t="s">
        <v>1800</v>
      </c>
      <c r="C1430" s="4" t="s">
        <v>21</v>
      </c>
      <c r="D1430" s="4" t="s">
        <v>21</v>
      </c>
      <c r="E1430" s="4" t="s">
        <v>121</v>
      </c>
      <c r="F1430" s="4" t="s">
        <v>23</v>
      </c>
      <c r="G1430" s="4" t="s">
        <v>24</v>
      </c>
      <c r="H1430" s="4" t="s">
        <v>25</v>
      </c>
      <c r="I1430" s="5">
        <v>23608000</v>
      </c>
      <c r="J1430" s="5">
        <v>23608000</v>
      </c>
      <c r="K1430" s="4" t="s">
        <v>26</v>
      </c>
      <c r="L1430" s="4" t="s">
        <v>27</v>
      </c>
      <c r="M1430" s="4" t="s">
        <v>28</v>
      </c>
      <c r="N1430" s="4" t="s">
        <v>29</v>
      </c>
      <c r="O1430" s="4" t="s">
        <v>103</v>
      </c>
      <c r="P1430" s="4" t="s">
        <v>104</v>
      </c>
      <c r="Q1430" s="4" t="s">
        <v>105</v>
      </c>
    </row>
    <row r="1431" spans="1:17" ht="51" x14ac:dyDescent="0.2">
      <c r="A1431" s="4" t="s">
        <v>18</v>
      </c>
      <c r="B1431" s="29" t="s">
        <v>1801</v>
      </c>
      <c r="C1431" s="4" t="s">
        <v>21</v>
      </c>
      <c r="D1431" s="4" t="s">
        <v>21</v>
      </c>
      <c r="E1431" s="4" t="s">
        <v>121</v>
      </c>
      <c r="F1431" s="4" t="s">
        <v>23</v>
      </c>
      <c r="G1431" s="4" t="s">
        <v>24</v>
      </c>
      <c r="H1431" s="4" t="s">
        <v>25</v>
      </c>
      <c r="I1431" s="5">
        <v>23608000</v>
      </c>
      <c r="J1431" s="5">
        <v>23608000</v>
      </c>
      <c r="K1431" s="4" t="s">
        <v>26</v>
      </c>
      <c r="L1431" s="4" t="s">
        <v>27</v>
      </c>
      <c r="M1431" s="4" t="s">
        <v>28</v>
      </c>
      <c r="N1431" s="4" t="s">
        <v>29</v>
      </c>
      <c r="O1431" s="4" t="s">
        <v>103</v>
      </c>
      <c r="P1431" s="4" t="s">
        <v>104</v>
      </c>
      <c r="Q1431" s="4" t="s">
        <v>105</v>
      </c>
    </row>
    <row r="1432" spans="1:17" ht="38.25" x14ac:dyDescent="0.2">
      <c r="A1432" s="4" t="s">
        <v>18</v>
      </c>
      <c r="B1432" s="29" t="s">
        <v>1802</v>
      </c>
      <c r="C1432" s="4" t="s">
        <v>21</v>
      </c>
      <c r="D1432" s="4" t="s">
        <v>21</v>
      </c>
      <c r="E1432" s="4" t="s">
        <v>121</v>
      </c>
      <c r="F1432" s="4" t="s">
        <v>23</v>
      </c>
      <c r="G1432" s="4" t="s">
        <v>24</v>
      </c>
      <c r="H1432" s="4" t="s">
        <v>25</v>
      </c>
      <c r="I1432" s="5">
        <v>27504000</v>
      </c>
      <c r="J1432" s="5">
        <v>27504000</v>
      </c>
      <c r="K1432" s="4" t="s">
        <v>26</v>
      </c>
      <c r="L1432" s="4" t="s">
        <v>27</v>
      </c>
      <c r="M1432" s="4" t="s">
        <v>28</v>
      </c>
      <c r="N1432" s="4" t="s">
        <v>29</v>
      </c>
      <c r="O1432" s="4" t="s">
        <v>103</v>
      </c>
      <c r="P1432" s="4" t="s">
        <v>104</v>
      </c>
      <c r="Q1432" s="4" t="s">
        <v>105</v>
      </c>
    </row>
    <row r="1433" spans="1:17" ht="51" x14ac:dyDescent="0.2">
      <c r="A1433" s="4" t="s">
        <v>18</v>
      </c>
      <c r="B1433" s="29" t="s">
        <v>1803</v>
      </c>
      <c r="C1433" s="4" t="s">
        <v>21</v>
      </c>
      <c r="D1433" s="4" t="s">
        <v>21</v>
      </c>
      <c r="E1433" s="4" t="s">
        <v>121</v>
      </c>
      <c r="F1433" s="4" t="s">
        <v>23</v>
      </c>
      <c r="G1433" s="4" t="s">
        <v>24</v>
      </c>
      <c r="H1433" s="4" t="s">
        <v>25</v>
      </c>
      <c r="I1433" s="5">
        <v>34584000</v>
      </c>
      <c r="J1433" s="5">
        <v>34584000</v>
      </c>
      <c r="K1433" s="4" t="s">
        <v>26</v>
      </c>
      <c r="L1433" s="4" t="s">
        <v>27</v>
      </c>
      <c r="M1433" s="4" t="s">
        <v>28</v>
      </c>
      <c r="N1433" s="4" t="s">
        <v>29</v>
      </c>
      <c r="O1433" s="4" t="s">
        <v>103</v>
      </c>
      <c r="P1433" s="4" t="s">
        <v>104</v>
      </c>
      <c r="Q1433" s="4" t="s">
        <v>105</v>
      </c>
    </row>
    <row r="1434" spans="1:17" ht="63.75" x14ac:dyDescent="0.2">
      <c r="A1434" s="4" t="s">
        <v>18</v>
      </c>
      <c r="B1434" s="29" t="s">
        <v>1804</v>
      </c>
      <c r="C1434" s="4" t="s">
        <v>21</v>
      </c>
      <c r="D1434" s="4" t="s">
        <v>21</v>
      </c>
      <c r="E1434" s="4" t="s">
        <v>121</v>
      </c>
      <c r="F1434" s="4" t="s">
        <v>23</v>
      </c>
      <c r="G1434" s="4" t="s">
        <v>24</v>
      </c>
      <c r="H1434" s="4" t="s">
        <v>25</v>
      </c>
      <c r="I1434" s="5">
        <v>55520000</v>
      </c>
      <c r="J1434" s="5">
        <v>55520000</v>
      </c>
      <c r="K1434" s="4" t="s">
        <v>26</v>
      </c>
      <c r="L1434" s="4" t="s">
        <v>27</v>
      </c>
      <c r="M1434" s="4" t="s">
        <v>28</v>
      </c>
      <c r="N1434" s="4" t="s">
        <v>29</v>
      </c>
      <c r="O1434" s="4" t="s">
        <v>103</v>
      </c>
      <c r="P1434" s="4" t="s">
        <v>104</v>
      </c>
      <c r="Q1434" s="4" t="s">
        <v>105</v>
      </c>
    </row>
    <row r="1435" spans="1:17" ht="63.75" x14ac:dyDescent="0.2">
      <c r="A1435" s="4" t="s">
        <v>18</v>
      </c>
      <c r="B1435" s="29" t="s">
        <v>1805</v>
      </c>
      <c r="C1435" s="4" t="s">
        <v>21</v>
      </c>
      <c r="D1435" s="4" t="s">
        <v>21</v>
      </c>
      <c r="E1435" s="4" t="s">
        <v>121</v>
      </c>
      <c r="F1435" s="4" t="s">
        <v>23</v>
      </c>
      <c r="G1435" s="4" t="s">
        <v>24</v>
      </c>
      <c r="H1435" s="4" t="s">
        <v>25</v>
      </c>
      <c r="I1435" s="5">
        <v>59528000</v>
      </c>
      <c r="J1435" s="5">
        <v>59528000</v>
      </c>
      <c r="K1435" s="4" t="s">
        <v>26</v>
      </c>
      <c r="L1435" s="4" t="s">
        <v>27</v>
      </c>
      <c r="M1435" s="4" t="s">
        <v>28</v>
      </c>
      <c r="N1435" s="4" t="s">
        <v>29</v>
      </c>
      <c r="O1435" s="4" t="s">
        <v>103</v>
      </c>
      <c r="P1435" s="4" t="s">
        <v>104</v>
      </c>
      <c r="Q1435" s="4" t="s">
        <v>105</v>
      </c>
    </row>
    <row r="1436" spans="1:17" ht="63.75" x14ac:dyDescent="0.2">
      <c r="A1436" s="4" t="s">
        <v>18</v>
      </c>
      <c r="B1436" s="29" t="s">
        <v>1806</v>
      </c>
      <c r="C1436" s="4" t="s">
        <v>21</v>
      </c>
      <c r="D1436" s="4" t="s">
        <v>21</v>
      </c>
      <c r="E1436" s="4" t="s">
        <v>121</v>
      </c>
      <c r="F1436" s="4" t="s">
        <v>23</v>
      </c>
      <c r="G1436" s="4" t="s">
        <v>24</v>
      </c>
      <c r="H1436" s="4" t="s">
        <v>25</v>
      </c>
      <c r="I1436" s="5">
        <v>59528000</v>
      </c>
      <c r="J1436" s="5">
        <v>59528000</v>
      </c>
      <c r="K1436" s="4" t="s">
        <v>26</v>
      </c>
      <c r="L1436" s="4" t="s">
        <v>27</v>
      </c>
      <c r="M1436" s="4" t="s">
        <v>28</v>
      </c>
      <c r="N1436" s="4" t="s">
        <v>29</v>
      </c>
      <c r="O1436" s="4" t="s">
        <v>103</v>
      </c>
      <c r="P1436" s="4" t="s">
        <v>104</v>
      </c>
      <c r="Q1436" s="4" t="s">
        <v>105</v>
      </c>
    </row>
    <row r="1437" spans="1:17" ht="63.75" x14ac:dyDescent="0.2">
      <c r="A1437" s="4" t="s">
        <v>18</v>
      </c>
      <c r="B1437" s="29" t="s">
        <v>1807</v>
      </c>
      <c r="C1437" s="4" t="s">
        <v>20</v>
      </c>
      <c r="D1437" s="4" t="s">
        <v>21</v>
      </c>
      <c r="E1437" s="4" t="s">
        <v>102</v>
      </c>
      <c r="F1437" s="4" t="s">
        <v>23</v>
      </c>
      <c r="G1437" s="4" t="s">
        <v>24</v>
      </c>
      <c r="H1437" s="4" t="s">
        <v>25</v>
      </c>
      <c r="I1437" s="5">
        <v>76624000</v>
      </c>
      <c r="J1437" s="5">
        <v>76624000</v>
      </c>
      <c r="K1437" s="4" t="s">
        <v>26</v>
      </c>
      <c r="L1437" s="4" t="s">
        <v>27</v>
      </c>
      <c r="M1437" s="4" t="s">
        <v>28</v>
      </c>
      <c r="N1437" s="4" t="s">
        <v>29</v>
      </c>
      <c r="O1437" s="4" t="s">
        <v>103</v>
      </c>
      <c r="P1437" s="4" t="s">
        <v>104</v>
      </c>
      <c r="Q1437" s="4" t="s">
        <v>105</v>
      </c>
    </row>
    <row r="1438" spans="1:17" ht="63.75" x14ac:dyDescent="0.2">
      <c r="A1438" s="4" t="s">
        <v>18</v>
      </c>
      <c r="B1438" s="29" t="s">
        <v>1808</v>
      </c>
      <c r="C1438" s="4" t="s">
        <v>21</v>
      </c>
      <c r="D1438" s="4" t="s">
        <v>131</v>
      </c>
      <c r="E1438" s="4" t="s">
        <v>121</v>
      </c>
      <c r="F1438" s="4" t="s">
        <v>23</v>
      </c>
      <c r="G1438" s="4" t="s">
        <v>24</v>
      </c>
      <c r="H1438" s="4" t="s">
        <v>25</v>
      </c>
      <c r="I1438" s="5">
        <v>64664000</v>
      </c>
      <c r="J1438" s="5">
        <v>64664000</v>
      </c>
      <c r="K1438" s="4" t="s">
        <v>26</v>
      </c>
      <c r="L1438" s="4" t="s">
        <v>27</v>
      </c>
      <c r="M1438" s="4" t="s">
        <v>28</v>
      </c>
      <c r="N1438" s="4" t="s">
        <v>29</v>
      </c>
      <c r="O1438" s="4" t="s">
        <v>103</v>
      </c>
      <c r="P1438" s="4" t="s">
        <v>104</v>
      </c>
      <c r="Q1438" s="4" t="s">
        <v>105</v>
      </c>
    </row>
    <row r="1439" spans="1:17" ht="63.75" x14ac:dyDescent="0.2">
      <c r="A1439" s="4" t="s">
        <v>18</v>
      </c>
      <c r="B1439" s="29" t="s">
        <v>1809</v>
      </c>
      <c r="C1439" s="4" t="s">
        <v>21</v>
      </c>
      <c r="D1439" s="4" t="s">
        <v>21</v>
      </c>
      <c r="E1439" s="4" t="s">
        <v>121</v>
      </c>
      <c r="F1439" s="4" t="s">
        <v>23</v>
      </c>
      <c r="G1439" s="4" t="s">
        <v>24</v>
      </c>
      <c r="H1439" s="4" t="s">
        <v>25</v>
      </c>
      <c r="I1439" s="5">
        <v>34584000</v>
      </c>
      <c r="J1439" s="5">
        <v>34584000</v>
      </c>
      <c r="K1439" s="4" t="s">
        <v>26</v>
      </c>
      <c r="L1439" s="4" t="s">
        <v>27</v>
      </c>
      <c r="M1439" s="4" t="s">
        <v>28</v>
      </c>
      <c r="N1439" s="4" t="s">
        <v>29</v>
      </c>
      <c r="O1439" s="4" t="s">
        <v>103</v>
      </c>
      <c r="P1439" s="4" t="s">
        <v>104</v>
      </c>
      <c r="Q1439" s="4" t="s">
        <v>105</v>
      </c>
    </row>
    <row r="1440" spans="1:17" ht="63.75" x14ac:dyDescent="0.2">
      <c r="A1440" s="4" t="s">
        <v>18</v>
      </c>
      <c r="B1440" s="29" t="s">
        <v>1810</v>
      </c>
      <c r="C1440" s="4" t="s">
        <v>21</v>
      </c>
      <c r="D1440" s="4" t="s">
        <v>131</v>
      </c>
      <c r="E1440" s="4" t="s">
        <v>121</v>
      </c>
      <c r="F1440" s="4" t="s">
        <v>23</v>
      </c>
      <c r="G1440" s="4" t="s">
        <v>24</v>
      </c>
      <c r="H1440" s="4" t="s">
        <v>25</v>
      </c>
      <c r="I1440" s="5">
        <v>30688000</v>
      </c>
      <c r="J1440" s="5">
        <v>30688000</v>
      </c>
      <c r="K1440" s="4" t="s">
        <v>26</v>
      </c>
      <c r="L1440" s="4" t="s">
        <v>27</v>
      </c>
      <c r="M1440" s="4" t="s">
        <v>28</v>
      </c>
      <c r="N1440" s="4" t="s">
        <v>29</v>
      </c>
      <c r="O1440" s="4" t="s">
        <v>103</v>
      </c>
      <c r="P1440" s="4" t="s">
        <v>104</v>
      </c>
      <c r="Q1440" s="4" t="s">
        <v>105</v>
      </c>
    </row>
    <row r="1441" spans="1:17" ht="63.75" x14ac:dyDescent="0.2">
      <c r="A1441" s="4" t="s">
        <v>18</v>
      </c>
      <c r="B1441" s="29" t="s">
        <v>1811</v>
      </c>
      <c r="C1441" s="4" t="s">
        <v>21</v>
      </c>
      <c r="D1441" s="4" t="s">
        <v>131</v>
      </c>
      <c r="E1441" s="4" t="s">
        <v>121</v>
      </c>
      <c r="F1441" s="4" t="s">
        <v>23</v>
      </c>
      <c r="G1441" s="4" t="s">
        <v>24</v>
      </c>
      <c r="H1441" s="4" t="s">
        <v>25</v>
      </c>
      <c r="I1441" s="5">
        <v>27504000</v>
      </c>
      <c r="J1441" s="5">
        <v>27504000</v>
      </c>
      <c r="K1441" s="4" t="s">
        <v>26</v>
      </c>
      <c r="L1441" s="4" t="s">
        <v>27</v>
      </c>
      <c r="M1441" s="4" t="s">
        <v>28</v>
      </c>
      <c r="N1441" s="4" t="s">
        <v>29</v>
      </c>
      <c r="O1441" s="4" t="s">
        <v>103</v>
      </c>
      <c r="P1441" s="4" t="s">
        <v>104</v>
      </c>
      <c r="Q1441" s="4" t="s">
        <v>105</v>
      </c>
    </row>
    <row r="1442" spans="1:17" ht="63.75" x14ac:dyDescent="0.2">
      <c r="A1442" s="4" t="s">
        <v>18</v>
      </c>
      <c r="B1442" s="29" t="s">
        <v>1812</v>
      </c>
      <c r="C1442" s="4" t="s">
        <v>21</v>
      </c>
      <c r="D1442" s="4" t="s">
        <v>131</v>
      </c>
      <c r="E1442" s="4" t="s">
        <v>121</v>
      </c>
      <c r="F1442" s="4" t="s">
        <v>23</v>
      </c>
      <c r="G1442" s="4" t="s">
        <v>24</v>
      </c>
      <c r="H1442" s="4" t="s">
        <v>25</v>
      </c>
      <c r="I1442" s="5">
        <v>23608000</v>
      </c>
      <c r="J1442" s="5">
        <v>23608000</v>
      </c>
      <c r="K1442" s="4" t="s">
        <v>26</v>
      </c>
      <c r="L1442" s="4" t="s">
        <v>27</v>
      </c>
      <c r="M1442" s="4" t="s">
        <v>28</v>
      </c>
      <c r="N1442" s="4" t="s">
        <v>29</v>
      </c>
      <c r="O1442" s="4" t="s">
        <v>103</v>
      </c>
      <c r="P1442" s="4" t="s">
        <v>104</v>
      </c>
      <c r="Q1442" s="4" t="s">
        <v>105</v>
      </c>
    </row>
    <row r="1443" spans="1:17" ht="63.75" x14ac:dyDescent="0.2">
      <c r="A1443" s="4" t="s">
        <v>18</v>
      </c>
      <c r="B1443" s="29" t="s">
        <v>1813</v>
      </c>
      <c r="C1443" s="4" t="s">
        <v>20</v>
      </c>
      <c r="D1443" s="4" t="s">
        <v>21</v>
      </c>
      <c r="E1443" s="4" t="s">
        <v>50</v>
      </c>
      <c r="F1443" s="4" t="s">
        <v>23</v>
      </c>
      <c r="G1443" s="4" t="s">
        <v>24</v>
      </c>
      <c r="H1443" s="4" t="s">
        <v>25</v>
      </c>
      <c r="I1443" s="5">
        <v>26559000</v>
      </c>
      <c r="J1443" s="5">
        <v>26559000</v>
      </c>
      <c r="K1443" s="4" t="s">
        <v>26</v>
      </c>
      <c r="L1443" s="4" t="s">
        <v>27</v>
      </c>
      <c r="M1443" s="4" t="s">
        <v>28</v>
      </c>
      <c r="N1443" s="4" t="s">
        <v>29</v>
      </c>
      <c r="O1443" s="4" t="s">
        <v>103</v>
      </c>
      <c r="P1443" s="4" t="s">
        <v>104</v>
      </c>
      <c r="Q1443" s="4" t="s">
        <v>105</v>
      </c>
    </row>
    <row r="1444" spans="1:17" ht="63.75" x14ac:dyDescent="0.2">
      <c r="A1444" s="4" t="s">
        <v>18</v>
      </c>
      <c r="B1444" s="29" t="s">
        <v>1814</v>
      </c>
      <c r="C1444" s="4" t="s">
        <v>21</v>
      </c>
      <c r="D1444" s="4" t="s">
        <v>21</v>
      </c>
      <c r="E1444" s="4" t="s">
        <v>50</v>
      </c>
      <c r="F1444" s="4" t="s">
        <v>23</v>
      </c>
      <c r="G1444" s="4" t="s">
        <v>24</v>
      </c>
      <c r="H1444" s="4" t="s">
        <v>25</v>
      </c>
      <c r="I1444" s="5">
        <v>26559000</v>
      </c>
      <c r="J1444" s="5">
        <v>26559000</v>
      </c>
      <c r="K1444" s="4" t="s">
        <v>26</v>
      </c>
      <c r="L1444" s="4" t="s">
        <v>27</v>
      </c>
      <c r="M1444" s="4" t="s">
        <v>28</v>
      </c>
      <c r="N1444" s="4" t="s">
        <v>29</v>
      </c>
      <c r="O1444" s="4" t="s">
        <v>103</v>
      </c>
      <c r="P1444" s="4" t="s">
        <v>104</v>
      </c>
      <c r="Q1444" s="4" t="s">
        <v>105</v>
      </c>
    </row>
    <row r="1445" spans="1:17" ht="63.75" x14ac:dyDescent="0.2">
      <c r="A1445" s="4" t="s">
        <v>18</v>
      </c>
      <c r="B1445" s="29" t="s">
        <v>1815</v>
      </c>
      <c r="C1445" s="4" t="s">
        <v>21</v>
      </c>
      <c r="D1445" s="4" t="s">
        <v>21</v>
      </c>
      <c r="E1445" s="4" t="s">
        <v>121</v>
      </c>
      <c r="F1445" s="4" t="s">
        <v>23</v>
      </c>
      <c r="G1445" s="4" t="s">
        <v>24</v>
      </c>
      <c r="H1445" s="4" t="s">
        <v>25</v>
      </c>
      <c r="I1445" s="5">
        <v>23608000</v>
      </c>
      <c r="J1445" s="5">
        <v>23608000</v>
      </c>
      <c r="K1445" s="4" t="s">
        <v>26</v>
      </c>
      <c r="L1445" s="4" t="s">
        <v>27</v>
      </c>
      <c r="M1445" s="4" t="s">
        <v>28</v>
      </c>
      <c r="N1445" s="4" t="s">
        <v>29</v>
      </c>
      <c r="O1445" s="4" t="s">
        <v>103</v>
      </c>
      <c r="P1445" s="4" t="s">
        <v>104</v>
      </c>
      <c r="Q1445" s="4" t="s">
        <v>105</v>
      </c>
    </row>
    <row r="1446" spans="1:17" ht="63.75" x14ac:dyDescent="0.2">
      <c r="A1446" s="4" t="s">
        <v>18</v>
      </c>
      <c r="B1446" s="29" t="s">
        <v>1816</v>
      </c>
      <c r="C1446" s="4" t="s">
        <v>20</v>
      </c>
      <c r="D1446" s="4" t="s">
        <v>20</v>
      </c>
      <c r="E1446" s="4" t="s">
        <v>50</v>
      </c>
      <c r="F1446" s="4" t="s">
        <v>23</v>
      </c>
      <c r="G1446" s="4" t="s">
        <v>24</v>
      </c>
      <c r="H1446" s="4" t="s">
        <v>25</v>
      </c>
      <c r="I1446" s="5">
        <v>26559000</v>
      </c>
      <c r="J1446" s="5">
        <v>26559000</v>
      </c>
      <c r="K1446" s="4" t="s">
        <v>26</v>
      </c>
      <c r="L1446" s="4" t="s">
        <v>27</v>
      </c>
      <c r="M1446" s="4" t="s">
        <v>28</v>
      </c>
      <c r="N1446" s="4" t="s">
        <v>29</v>
      </c>
      <c r="O1446" s="4" t="s">
        <v>103</v>
      </c>
      <c r="P1446" s="4" t="s">
        <v>104</v>
      </c>
      <c r="Q1446" s="4" t="s">
        <v>105</v>
      </c>
    </row>
    <row r="1447" spans="1:17" ht="63.75" x14ac:dyDescent="0.2">
      <c r="A1447" s="4" t="s">
        <v>18</v>
      </c>
      <c r="B1447" s="29" t="s">
        <v>1817</v>
      </c>
      <c r="C1447" s="4" t="s">
        <v>21</v>
      </c>
      <c r="D1447" s="4" t="s">
        <v>21</v>
      </c>
      <c r="E1447" s="4" t="s">
        <v>121</v>
      </c>
      <c r="F1447" s="4" t="s">
        <v>23</v>
      </c>
      <c r="G1447" s="4" t="s">
        <v>24</v>
      </c>
      <c r="H1447" s="4" t="s">
        <v>25</v>
      </c>
      <c r="I1447" s="5">
        <v>23608000</v>
      </c>
      <c r="J1447" s="5">
        <v>23608000</v>
      </c>
      <c r="K1447" s="4" t="s">
        <v>26</v>
      </c>
      <c r="L1447" s="4" t="s">
        <v>27</v>
      </c>
      <c r="M1447" s="4" t="s">
        <v>28</v>
      </c>
      <c r="N1447" s="4" t="s">
        <v>29</v>
      </c>
      <c r="O1447" s="4" t="s">
        <v>103</v>
      </c>
      <c r="P1447" s="4" t="s">
        <v>104</v>
      </c>
      <c r="Q1447" s="4" t="s">
        <v>105</v>
      </c>
    </row>
    <row r="1448" spans="1:17" ht="63.75" x14ac:dyDescent="0.2">
      <c r="A1448" s="4" t="s">
        <v>18</v>
      </c>
      <c r="B1448" s="29" t="s">
        <v>1818</v>
      </c>
      <c r="C1448" s="4" t="s">
        <v>20</v>
      </c>
      <c r="D1448" s="4" t="s">
        <v>21</v>
      </c>
      <c r="E1448" s="4" t="s">
        <v>50</v>
      </c>
      <c r="F1448" s="4" t="s">
        <v>23</v>
      </c>
      <c r="G1448" s="4" t="s">
        <v>24</v>
      </c>
      <c r="H1448" s="4" t="s">
        <v>25</v>
      </c>
      <c r="I1448" s="5">
        <v>26559000</v>
      </c>
      <c r="J1448" s="5">
        <v>26559000</v>
      </c>
      <c r="K1448" s="4" t="s">
        <v>26</v>
      </c>
      <c r="L1448" s="4" t="s">
        <v>27</v>
      </c>
      <c r="M1448" s="4" t="s">
        <v>28</v>
      </c>
      <c r="N1448" s="4" t="s">
        <v>29</v>
      </c>
      <c r="O1448" s="4" t="s">
        <v>103</v>
      </c>
      <c r="P1448" s="4" t="s">
        <v>104</v>
      </c>
      <c r="Q1448" s="4" t="s">
        <v>105</v>
      </c>
    </row>
    <row r="1449" spans="1:17" ht="63.75" x14ac:dyDescent="0.2">
      <c r="A1449" s="4" t="s">
        <v>18</v>
      </c>
      <c r="B1449" s="29" t="s">
        <v>1819</v>
      </c>
      <c r="C1449" s="4" t="s">
        <v>21</v>
      </c>
      <c r="D1449" s="4" t="s">
        <v>21</v>
      </c>
      <c r="E1449" s="4" t="s">
        <v>121</v>
      </c>
      <c r="F1449" s="4" t="s">
        <v>23</v>
      </c>
      <c r="G1449" s="4" t="s">
        <v>24</v>
      </c>
      <c r="H1449" s="4" t="s">
        <v>25</v>
      </c>
      <c r="I1449" s="5">
        <v>23608000</v>
      </c>
      <c r="J1449" s="5">
        <v>23608000</v>
      </c>
      <c r="K1449" s="4" t="s">
        <v>26</v>
      </c>
      <c r="L1449" s="4" t="s">
        <v>27</v>
      </c>
      <c r="M1449" s="4" t="s">
        <v>28</v>
      </c>
      <c r="N1449" s="4" t="s">
        <v>29</v>
      </c>
      <c r="O1449" s="4" t="s">
        <v>103</v>
      </c>
      <c r="P1449" s="4" t="s">
        <v>104</v>
      </c>
      <c r="Q1449" s="4" t="s">
        <v>105</v>
      </c>
    </row>
    <row r="1450" spans="1:17" ht="63.75" x14ac:dyDescent="0.2">
      <c r="A1450" s="4" t="s">
        <v>18</v>
      </c>
      <c r="B1450" s="29" t="s">
        <v>1820</v>
      </c>
      <c r="C1450" s="4" t="s">
        <v>21</v>
      </c>
      <c r="D1450" s="4" t="s">
        <v>21</v>
      </c>
      <c r="E1450" s="4" t="s">
        <v>121</v>
      </c>
      <c r="F1450" s="4" t="s">
        <v>23</v>
      </c>
      <c r="G1450" s="4" t="s">
        <v>24</v>
      </c>
      <c r="H1450" s="4" t="s">
        <v>25</v>
      </c>
      <c r="I1450" s="5">
        <v>23608000</v>
      </c>
      <c r="J1450" s="5">
        <v>23608000</v>
      </c>
      <c r="K1450" s="4" t="s">
        <v>26</v>
      </c>
      <c r="L1450" s="4" t="s">
        <v>27</v>
      </c>
      <c r="M1450" s="4" t="s">
        <v>28</v>
      </c>
      <c r="N1450" s="4" t="s">
        <v>29</v>
      </c>
      <c r="O1450" s="4" t="s">
        <v>103</v>
      </c>
      <c r="P1450" s="4" t="s">
        <v>104</v>
      </c>
      <c r="Q1450" s="4" t="s">
        <v>105</v>
      </c>
    </row>
    <row r="1451" spans="1:17" ht="63.75" x14ac:dyDescent="0.2">
      <c r="A1451" s="4" t="s">
        <v>18</v>
      </c>
      <c r="B1451" s="29" t="s">
        <v>1821</v>
      </c>
      <c r="C1451" s="4" t="s">
        <v>21</v>
      </c>
      <c r="D1451" s="4" t="s">
        <v>21</v>
      </c>
      <c r="E1451" s="4" t="s">
        <v>121</v>
      </c>
      <c r="F1451" s="4" t="s">
        <v>23</v>
      </c>
      <c r="G1451" s="4" t="s">
        <v>24</v>
      </c>
      <c r="H1451" s="4" t="s">
        <v>25</v>
      </c>
      <c r="I1451" s="5">
        <v>23608000</v>
      </c>
      <c r="J1451" s="5">
        <v>23608000</v>
      </c>
      <c r="K1451" s="4" t="s">
        <v>26</v>
      </c>
      <c r="L1451" s="4" t="s">
        <v>27</v>
      </c>
      <c r="M1451" s="4" t="s">
        <v>28</v>
      </c>
      <c r="N1451" s="4" t="s">
        <v>29</v>
      </c>
      <c r="O1451" s="4" t="s">
        <v>103</v>
      </c>
      <c r="P1451" s="4" t="s">
        <v>104</v>
      </c>
      <c r="Q1451" s="4" t="s">
        <v>105</v>
      </c>
    </row>
    <row r="1452" spans="1:17" ht="63.75" x14ac:dyDescent="0.2">
      <c r="A1452" s="4" t="s">
        <v>18</v>
      </c>
      <c r="B1452" s="29" t="s">
        <v>1822</v>
      </c>
      <c r="C1452" s="4" t="s">
        <v>21</v>
      </c>
      <c r="D1452" s="4" t="s">
        <v>21</v>
      </c>
      <c r="E1452" s="4" t="s">
        <v>50</v>
      </c>
      <c r="F1452" s="4" t="s">
        <v>23</v>
      </c>
      <c r="G1452" s="4" t="s">
        <v>24</v>
      </c>
      <c r="H1452" s="4" t="s">
        <v>25</v>
      </c>
      <c r="I1452" s="5">
        <v>26559000</v>
      </c>
      <c r="J1452" s="5">
        <v>26559000</v>
      </c>
      <c r="K1452" s="4" t="s">
        <v>26</v>
      </c>
      <c r="L1452" s="4" t="s">
        <v>27</v>
      </c>
      <c r="M1452" s="4" t="s">
        <v>28</v>
      </c>
      <c r="N1452" s="4" t="s">
        <v>29</v>
      </c>
      <c r="O1452" s="4" t="s">
        <v>103</v>
      </c>
      <c r="P1452" s="4" t="s">
        <v>104</v>
      </c>
      <c r="Q1452" s="4" t="s">
        <v>105</v>
      </c>
    </row>
    <row r="1453" spans="1:17" ht="63.75" x14ac:dyDescent="0.2">
      <c r="A1453" s="4" t="s">
        <v>18</v>
      </c>
      <c r="B1453" s="29" t="s">
        <v>1823</v>
      </c>
      <c r="C1453" s="4" t="s">
        <v>21</v>
      </c>
      <c r="D1453" s="4" t="s">
        <v>21</v>
      </c>
      <c r="E1453" s="4" t="s">
        <v>50</v>
      </c>
      <c r="F1453" s="4" t="s">
        <v>23</v>
      </c>
      <c r="G1453" s="4" t="s">
        <v>24</v>
      </c>
      <c r="H1453" s="4" t="s">
        <v>25</v>
      </c>
      <c r="I1453" s="5">
        <v>26559000</v>
      </c>
      <c r="J1453" s="5">
        <v>26559000</v>
      </c>
      <c r="K1453" s="4" t="s">
        <v>26</v>
      </c>
      <c r="L1453" s="4" t="s">
        <v>27</v>
      </c>
      <c r="M1453" s="4" t="s">
        <v>28</v>
      </c>
      <c r="N1453" s="4" t="s">
        <v>29</v>
      </c>
      <c r="O1453" s="4" t="s">
        <v>103</v>
      </c>
      <c r="P1453" s="4" t="s">
        <v>104</v>
      </c>
      <c r="Q1453" s="4" t="s">
        <v>105</v>
      </c>
    </row>
    <row r="1454" spans="1:17" ht="63.75" x14ac:dyDescent="0.2">
      <c r="A1454" s="4" t="s">
        <v>18</v>
      </c>
      <c r="B1454" s="29" t="s">
        <v>1824</v>
      </c>
      <c r="C1454" s="4" t="s">
        <v>20</v>
      </c>
      <c r="D1454" s="4" t="s">
        <v>20</v>
      </c>
      <c r="E1454" s="4" t="s">
        <v>50</v>
      </c>
      <c r="F1454" s="4" t="s">
        <v>23</v>
      </c>
      <c r="G1454" s="4" t="s">
        <v>24</v>
      </c>
      <c r="H1454" s="4" t="s">
        <v>25</v>
      </c>
      <c r="I1454" s="5">
        <v>26559000</v>
      </c>
      <c r="J1454" s="5">
        <v>26559000</v>
      </c>
      <c r="K1454" s="4" t="s">
        <v>26</v>
      </c>
      <c r="L1454" s="4" t="s">
        <v>27</v>
      </c>
      <c r="M1454" s="4" t="s">
        <v>28</v>
      </c>
      <c r="N1454" s="4" t="s">
        <v>29</v>
      </c>
      <c r="O1454" s="4" t="s">
        <v>103</v>
      </c>
      <c r="P1454" s="4" t="s">
        <v>104</v>
      </c>
      <c r="Q1454" s="4" t="s">
        <v>105</v>
      </c>
    </row>
    <row r="1455" spans="1:17" ht="63.75" x14ac:dyDescent="0.2">
      <c r="A1455" s="4" t="s">
        <v>18</v>
      </c>
      <c r="B1455" s="29" t="s">
        <v>1825</v>
      </c>
      <c r="C1455" s="4" t="s">
        <v>20</v>
      </c>
      <c r="D1455" s="4" t="s">
        <v>21</v>
      </c>
      <c r="E1455" s="4" t="s">
        <v>50</v>
      </c>
      <c r="F1455" s="4" t="s">
        <v>23</v>
      </c>
      <c r="G1455" s="4" t="s">
        <v>24</v>
      </c>
      <c r="H1455" s="4" t="s">
        <v>25</v>
      </c>
      <c r="I1455" s="5">
        <v>26559000</v>
      </c>
      <c r="J1455" s="5">
        <v>26559000</v>
      </c>
      <c r="K1455" s="4" t="s">
        <v>26</v>
      </c>
      <c r="L1455" s="4" t="s">
        <v>27</v>
      </c>
      <c r="M1455" s="4" t="s">
        <v>28</v>
      </c>
      <c r="N1455" s="4" t="s">
        <v>29</v>
      </c>
      <c r="O1455" s="4" t="s">
        <v>103</v>
      </c>
      <c r="P1455" s="4" t="s">
        <v>104</v>
      </c>
      <c r="Q1455" s="4" t="s">
        <v>105</v>
      </c>
    </row>
    <row r="1456" spans="1:17" ht="63.75" x14ac:dyDescent="0.2">
      <c r="A1456" s="4" t="s">
        <v>18</v>
      </c>
      <c r="B1456" s="29" t="s">
        <v>1826</v>
      </c>
      <c r="C1456" s="4" t="s">
        <v>21</v>
      </c>
      <c r="D1456" s="4" t="s">
        <v>21</v>
      </c>
      <c r="E1456" s="4" t="s">
        <v>121</v>
      </c>
      <c r="F1456" s="4" t="s">
        <v>23</v>
      </c>
      <c r="G1456" s="4" t="s">
        <v>24</v>
      </c>
      <c r="H1456" s="4" t="s">
        <v>25</v>
      </c>
      <c r="I1456" s="5">
        <v>23608000</v>
      </c>
      <c r="J1456" s="5">
        <v>23608000</v>
      </c>
      <c r="K1456" s="4" t="s">
        <v>26</v>
      </c>
      <c r="L1456" s="4" t="s">
        <v>27</v>
      </c>
      <c r="M1456" s="4" t="s">
        <v>28</v>
      </c>
      <c r="N1456" s="4" t="s">
        <v>29</v>
      </c>
      <c r="O1456" s="4" t="s">
        <v>103</v>
      </c>
      <c r="P1456" s="4" t="s">
        <v>104</v>
      </c>
      <c r="Q1456" s="4" t="s">
        <v>105</v>
      </c>
    </row>
    <row r="1457" spans="1:17" ht="63.75" x14ac:dyDescent="0.2">
      <c r="A1457" s="4" t="s">
        <v>18</v>
      </c>
      <c r="B1457" s="29" t="s">
        <v>1827</v>
      </c>
      <c r="C1457" s="4" t="s">
        <v>21</v>
      </c>
      <c r="D1457" s="4" t="s">
        <v>21</v>
      </c>
      <c r="E1457" s="4" t="s">
        <v>121</v>
      </c>
      <c r="F1457" s="4" t="s">
        <v>23</v>
      </c>
      <c r="G1457" s="4" t="s">
        <v>24</v>
      </c>
      <c r="H1457" s="4" t="s">
        <v>25</v>
      </c>
      <c r="I1457" s="5">
        <v>23608000</v>
      </c>
      <c r="J1457" s="5">
        <v>23608000</v>
      </c>
      <c r="K1457" s="4" t="s">
        <v>26</v>
      </c>
      <c r="L1457" s="4" t="s">
        <v>27</v>
      </c>
      <c r="M1457" s="4" t="s">
        <v>28</v>
      </c>
      <c r="N1457" s="4" t="s">
        <v>29</v>
      </c>
      <c r="O1457" s="4" t="s">
        <v>103</v>
      </c>
      <c r="P1457" s="4" t="s">
        <v>104</v>
      </c>
      <c r="Q1457" s="4" t="s">
        <v>105</v>
      </c>
    </row>
    <row r="1458" spans="1:17" ht="51" x14ac:dyDescent="0.2">
      <c r="A1458" s="4" t="s">
        <v>18</v>
      </c>
      <c r="B1458" s="29" t="s">
        <v>1828</v>
      </c>
      <c r="C1458" s="4" t="s">
        <v>21</v>
      </c>
      <c r="D1458" s="4" t="s">
        <v>21</v>
      </c>
      <c r="E1458" s="4" t="s">
        <v>121</v>
      </c>
      <c r="F1458" s="4" t="s">
        <v>23</v>
      </c>
      <c r="G1458" s="4" t="s">
        <v>24</v>
      </c>
      <c r="H1458" s="4" t="s">
        <v>25</v>
      </c>
      <c r="I1458" s="5">
        <v>21760000</v>
      </c>
      <c r="J1458" s="5">
        <v>21760000</v>
      </c>
      <c r="K1458" s="4" t="s">
        <v>26</v>
      </c>
      <c r="L1458" s="4" t="s">
        <v>27</v>
      </c>
      <c r="M1458" s="4" t="s">
        <v>28</v>
      </c>
      <c r="N1458" s="4" t="s">
        <v>29</v>
      </c>
      <c r="O1458" s="4" t="s">
        <v>103</v>
      </c>
      <c r="P1458" s="4" t="s">
        <v>104</v>
      </c>
      <c r="Q1458" s="4" t="s">
        <v>105</v>
      </c>
    </row>
    <row r="1459" spans="1:17" ht="63.75" x14ac:dyDescent="0.2">
      <c r="A1459" s="4" t="s">
        <v>18</v>
      </c>
      <c r="B1459" s="29" t="s">
        <v>1829</v>
      </c>
      <c r="C1459" s="4" t="s">
        <v>21</v>
      </c>
      <c r="D1459" s="4" t="s">
        <v>21</v>
      </c>
      <c r="E1459" s="4" t="s">
        <v>121</v>
      </c>
      <c r="F1459" s="4" t="s">
        <v>23</v>
      </c>
      <c r="G1459" s="4" t="s">
        <v>24</v>
      </c>
      <c r="H1459" s="4" t="s">
        <v>25</v>
      </c>
      <c r="I1459" s="5">
        <v>20208000</v>
      </c>
      <c r="J1459" s="5">
        <v>20208000</v>
      </c>
      <c r="K1459" s="4" t="s">
        <v>26</v>
      </c>
      <c r="L1459" s="4" t="s">
        <v>27</v>
      </c>
      <c r="M1459" s="4" t="s">
        <v>28</v>
      </c>
      <c r="N1459" s="4" t="s">
        <v>29</v>
      </c>
      <c r="O1459" s="4" t="s">
        <v>103</v>
      </c>
      <c r="P1459" s="4" t="s">
        <v>104</v>
      </c>
      <c r="Q1459" s="4" t="s">
        <v>105</v>
      </c>
    </row>
    <row r="1460" spans="1:17" ht="63.75" x14ac:dyDescent="0.2">
      <c r="A1460" s="4" t="s">
        <v>18</v>
      </c>
      <c r="B1460" s="29" t="s">
        <v>1830</v>
      </c>
      <c r="C1460" s="4" t="s">
        <v>21</v>
      </c>
      <c r="D1460" s="4" t="s">
        <v>131</v>
      </c>
      <c r="E1460" s="4" t="s">
        <v>121</v>
      </c>
      <c r="F1460" s="4" t="s">
        <v>23</v>
      </c>
      <c r="G1460" s="4" t="s">
        <v>24</v>
      </c>
      <c r="H1460" s="4" t="s">
        <v>25</v>
      </c>
      <c r="I1460" s="5">
        <v>20208000</v>
      </c>
      <c r="J1460" s="5">
        <v>20208000</v>
      </c>
      <c r="K1460" s="4" t="s">
        <v>26</v>
      </c>
      <c r="L1460" s="4" t="s">
        <v>27</v>
      </c>
      <c r="M1460" s="4" t="s">
        <v>28</v>
      </c>
      <c r="N1460" s="4" t="s">
        <v>29</v>
      </c>
      <c r="O1460" s="4" t="s">
        <v>103</v>
      </c>
      <c r="P1460" s="4" t="s">
        <v>104</v>
      </c>
      <c r="Q1460" s="4" t="s">
        <v>105</v>
      </c>
    </row>
    <row r="1461" spans="1:17" ht="63.75" x14ac:dyDescent="0.2">
      <c r="A1461" s="4" t="s">
        <v>18</v>
      </c>
      <c r="B1461" s="29" t="s">
        <v>1831</v>
      </c>
      <c r="C1461" s="4" t="s">
        <v>20</v>
      </c>
      <c r="D1461" s="4" t="s">
        <v>21</v>
      </c>
      <c r="E1461" s="4" t="s">
        <v>50</v>
      </c>
      <c r="F1461" s="4" t="s">
        <v>23</v>
      </c>
      <c r="G1461" s="4" t="s">
        <v>24</v>
      </c>
      <c r="H1461" s="4" t="s">
        <v>25</v>
      </c>
      <c r="I1461" s="5">
        <v>22734000</v>
      </c>
      <c r="J1461" s="5">
        <v>22734000</v>
      </c>
      <c r="K1461" s="4" t="s">
        <v>26</v>
      </c>
      <c r="L1461" s="4" t="s">
        <v>27</v>
      </c>
      <c r="M1461" s="4" t="s">
        <v>28</v>
      </c>
      <c r="N1461" s="4" t="s">
        <v>29</v>
      </c>
      <c r="O1461" s="4" t="s">
        <v>103</v>
      </c>
      <c r="P1461" s="4" t="s">
        <v>104</v>
      </c>
      <c r="Q1461" s="4" t="s">
        <v>105</v>
      </c>
    </row>
    <row r="1462" spans="1:17" ht="63.75" x14ac:dyDescent="0.2">
      <c r="A1462" s="4" t="s">
        <v>18</v>
      </c>
      <c r="B1462" s="29" t="s">
        <v>1832</v>
      </c>
      <c r="C1462" s="4" t="s">
        <v>20</v>
      </c>
      <c r="D1462" s="4" t="s">
        <v>21</v>
      </c>
      <c r="E1462" s="4" t="s">
        <v>50</v>
      </c>
      <c r="F1462" s="4" t="s">
        <v>23</v>
      </c>
      <c r="G1462" s="4" t="s">
        <v>24</v>
      </c>
      <c r="H1462" s="4" t="s">
        <v>25</v>
      </c>
      <c r="I1462" s="5">
        <v>22734000</v>
      </c>
      <c r="J1462" s="5">
        <v>22734000</v>
      </c>
      <c r="K1462" s="4" t="s">
        <v>26</v>
      </c>
      <c r="L1462" s="4" t="s">
        <v>27</v>
      </c>
      <c r="M1462" s="4" t="s">
        <v>28</v>
      </c>
      <c r="N1462" s="4" t="s">
        <v>29</v>
      </c>
      <c r="O1462" s="4" t="s">
        <v>103</v>
      </c>
      <c r="P1462" s="4" t="s">
        <v>104</v>
      </c>
      <c r="Q1462" s="4" t="s">
        <v>105</v>
      </c>
    </row>
    <row r="1463" spans="1:17" ht="63.75" x14ac:dyDescent="0.2">
      <c r="A1463" s="4" t="s">
        <v>18</v>
      </c>
      <c r="B1463" s="29" t="s">
        <v>1833</v>
      </c>
      <c r="C1463" s="4" t="s">
        <v>21</v>
      </c>
      <c r="D1463" s="4" t="s">
        <v>21</v>
      </c>
      <c r="E1463" s="4" t="s">
        <v>121</v>
      </c>
      <c r="F1463" s="4" t="s">
        <v>23</v>
      </c>
      <c r="G1463" s="4" t="s">
        <v>24</v>
      </c>
      <c r="H1463" s="4" t="s">
        <v>25</v>
      </c>
      <c r="I1463" s="5">
        <v>20208000</v>
      </c>
      <c r="J1463" s="5">
        <v>20208000</v>
      </c>
      <c r="K1463" s="4" t="s">
        <v>26</v>
      </c>
      <c r="L1463" s="4" t="s">
        <v>27</v>
      </c>
      <c r="M1463" s="4" t="s">
        <v>28</v>
      </c>
      <c r="N1463" s="4" t="s">
        <v>29</v>
      </c>
      <c r="O1463" s="4" t="s">
        <v>103</v>
      </c>
      <c r="P1463" s="4" t="s">
        <v>104</v>
      </c>
      <c r="Q1463" s="4" t="s">
        <v>105</v>
      </c>
    </row>
    <row r="1464" spans="1:17" ht="63.75" x14ac:dyDescent="0.2">
      <c r="A1464" s="4" t="s">
        <v>18</v>
      </c>
      <c r="B1464" s="29" t="s">
        <v>1834</v>
      </c>
      <c r="C1464" s="4" t="s">
        <v>21</v>
      </c>
      <c r="D1464" s="4" t="s">
        <v>21</v>
      </c>
      <c r="E1464" s="4" t="s">
        <v>121</v>
      </c>
      <c r="F1464" s="4" t="s">
        <v>23</v>
      </c>
      <c r="G1464" s="4" t="s">
        <v>24</v>
      </c>
      <c r="H1464" s="4" t="s">
        <v>25</v>
      </c>
      <c r="I1464" s="5">
        <v>20208000</v>
      </c>
      <c r="J1464" s="5">
        <v>20208000</v>
      </c>
      <c r="K1464" s="4" t="s">
        <v>26</v>
      </c>
      <c r="L1464" s="4" t="s">
        <v>27</v>
      </c>
      <c r="M1464" s="4" t="s">
        <v>28</v>
      </c>
      <c r="N1464" s="4" t="s">
        <v>29</v>
      </c>
      <c r="O1464" s="4" t="s">
        <v>103</v>
      </c>
      <c r="P1464" s="4" t="s">
        <v>104</v>
      </c>
      <c r="Q1464" s="4" t="s">
        <v>105</v>
      </c>
    </row>
    <row r="1465" spans="1:17" ht="63.75" x14ac:dyDescent="0.2">
      <c r="A1465" s="4" t="s">
        <v>18</v>
      </c>
      <c r="B1465" s="29" t="s">
        <v>1835</v>
      </c>
      <c r="C1465" s="4" t="s">
        <v>21</v>
      </c>
      <c r="D1465" s="4" t="s">
        <v>21</v>
      </c>
      <c r="E1465" s="4" t="s">
        <v>50</v>
      </c>
      <c r="F1465" s="4" t="s">
        <v>23</v>
      </c>
      <c r="G1465" s="4" t="s">
        <v>24</v>
      </c>
      <c r="H1465" s="4" t="s">
        <v>25</v>
      </c>
      <c r="I1465" s="5">
        <v>19260000</v>
      </c>
      <c r="J1465" s="5">
        <v>19260000</v>
      </c>
      <c r="K1465" s="4" t="s">
        <v>26</v>
      </c>
      <c r="L1465" s="4" t="s">
        <v>27</v>
      </c>
      <c r="M1465" s="4" t="s">
        <v>28</v>
      </c>
      <c r="N1465" s="4" t="s">
        <v>29</v>
      </c>
      <c r="O1465" s="4" t="s">
        <v>103</v>
      </c>
      <c r="P1465" s="4" t="s">
        <v>104</v>
      </c>
      <c r="Q1465" s="4" t="s">
        <v>105</v>
      </c>
    </row>
    <row r="1466" spans="1:17" ht="63.75" x14ac:dyDescent="0.2">
      <c r="A1466" s="4" t="s">
        <v>18</v>
      </c>
      <c r="B1466" s="29" t="s">
        <v>1836</v>
      </c>
      <c r="C1466" s="4" t="s">
        <v>21</v>
      </c>
      <c r="D1466" s="4" t="s">
        <v>21</v>
      </c>
      <c r="E1466" s="4" t="s">
        <v>121</v>
      </c>
      <c r="F1466" s="4" t="s">
        <v>23</v>
      </c>
      <c r="G1466" s="4" t="s">
        <v>24</v>
      </c>
      <c r="H1466" s="4" t="s">
        <v>25</v>
      </c>
      <c r="I1466" s="5">
        <v>17120000</v>
      </c>
      <c r="J1466" s="5">
        <v>17120000</v>
      </c>
      <c r="K1466" s="4" t="s">
        <v>26</v>
      </c>
      <c r="L1466" s="4" t="s">
        <v>27</v>
      </c>
      <c r="M1466" s="4" t="s">
        <v>28</v>
      </c>
      <c r="N1466" s="4" t="s">
        <v>29</v>
      </c>
      <c r="O1466" s="4" t="s">
        <v>103</v>
      </c>
      <c r="P1466" s="4" t="s">
        <v>104</v>
      </c>
      <c r="Q1466" s="4" t="s">
        <v>105</v>
      </c>
    </row>
    <row r="1467" spans="1:17" ht="63.75" x14ac:dyDescent="0.2">
      <c r="A1467" s="4" t="s">
        <v>18</v>
      </c>
      <c r="B1467" s="29" t="s">
        <v>1837</v>
      </c>
      <c r="C1467" s="4" t="s">
        <v>21</v>
      </c>
      <c r="D1467" s="4" t="s">
        <v>21</v>
      </c>
      <c r="E1467" s="4" t="s">
        <v>50</v>
      </c>
      <c r="F1467" s="4" t="s">
        <v>23</v>
      </c>
      <c r="G1467" s="4" t="s">
        <v>24</v>
      </c>
      <c r="H1467" s="4" t="s">
        <v>25</v>
      </c>
      <c r="I1467" s="5">
        <v>19260000</v>
      </c>
      <c r="J1467" s="5">
        <v>19260000</v>
      </c>
      <c r="K1467" s="4" t="s">
        <v>26</v>
      </c>
      <c r="L1467" s="4" t="s">
        <v>27</v>
      </c>
      <c r="M1467" s="4" t="s">
        <v>28</v>
      </c>
      <c r="N1467" s="4" t="s">
        <v>29</v>
      </c>
      <c r="O1467" s="4" t="s">
        <v>103</v>
      </c>
      <c r="P1467" s="4" t="s">
        <v>104</v>
      </c>
      <c r="Q1467" s="4" t="s">
        <v>105</v>
      </c>
    </row>
    <row r="1468" spans="1:17" ht="63.75" x14ac:dyDescent="0.2">
      <c r="A1468" s="4" t="s">
        <v>18</v>
      </c>
      <c r="B1468" s="29" t="s">
        <v>1838</v>
      </c>
      <c r="C1468" s="4" t="s">
        <v>21</v>
      </c>
      <c r="D1468" s="4" t="s">
        <v>21</v>
      </c>
      <c r="E1468" s="4" t="s">
        <v>121</v>
      </c>
      <c r="F1468" s="4" t="s">
        <v>23</v>
      </c>
      <c r="G1468" s="4" t="s">
        <v>24</v>
      </c>
      <c r="H1468" s="4" t="s">
        <v>25</v>
      </c>
      <c r="I1468" s="5">
        <v>17120000</v>
      </c>
      <c r="J1468" s="5">
        <v>17120000</v>
      </c>
      <c r="K1468" s="4" t="s">
        <v>26</v>
      </c>
      <c r="L1468" s="4" t="s">
        <v>27</v>
      </c>
      <c r="M1468" s="4" t="s">
        <v>28</v>
      </c>
      <c r="N1468" s="4" t="s">
        <v>29</v>
      </c>
      <c r="O1468" s="4" t="s">
        <v>103</v>
      </c>
      <c r="P1468" s="4" t="s">
        <v>104</v>
      </c>
      <c r="Q1468" s="4" t="s">
        <v>105</v>
      </c>
    </row>
    <row r="1469" spans="1:17" ht="63.75" x14ac:dyDescent="0.2">
      <c r="A1469" s="4" t="s">
        <v>18</v>
      </c>
      <c r="B1469" s="29" t="s">
        <v>1839</v>
      </c>
      <c r="C1469" s="4" t="s">
        <v>21</v>
      </c>
      <c r="D1469" s="4" t="s">
        <v>131</v>
      </c>
      <c r="E1469" s="4" t="s">
        <v>121</v>
      </c>
      <c r="F1469" s="4" t="s">
        <v>23</v>
      </c>
      <c r="G1469" s="4" t="s">
        <v>24</v>
      </c>
      <c r="H1469" s="4" t="s">
        <v>25</v>
      </c>
      <c r="I1469" s="5">
        <v>15928000</v>
      </c>
      <c r="J1469" s="5">
        <v>15928000</v>
      </c>
      <c r="K1469" s="4" t="s">
        <v>26</v>
      </c>
      <c r="L1469" s="4" t="s">
        <v>27</v>
      </c>
      <c r="M1469" s="4" t="s">
        <v>28</v>
      </c>
      <c r="N1469" s="4" t="s">
        <v>29</v>
      </c>
      <c r="O1469" s="4" t="s">
        <v>103</v>
      </c>
      <c r="P1469" s="4" t="s">
        <v>104</v>
      </c>
      <c r="Q1469" s="4" t="s">
        <v>105</v>
      </c>
    </row>
    <row r="1470" spans="1:17" ht="63.75" x14ac:dyDescent="0.2">
      <c r="A1470" s="4" t="s">
        <v>18</v>
      </c>
      <c r="B1470" s="29" t="s">
        <v>1840</v>
      </c>
      <c r="C1470" s="4" t="s">
        <v>21</v>
      </c>
      <c r="D1470" s="4" t="s">
        <v>21</v>
      </c>
      <c r="E1470" s="4" t="s">
        <v>121</v>
      </c>
      <c r="F1470" s="4" t="s">
        <v>23</v>
      </c>
      <c r="G1470" s="4" t="s">
        <v>24</v>
      </c>
      <c r="H1470" s="4" t="s">
        <v>25</v>
      </c>
      <c r="I1470" s="5">
        <v>15928000</v>
      </c>
      <c r="J1470" s="5">
        <v>15928000</v>
      </c>
      <c r="K1470" s="4" t="s">
        <v>26</v>
      </c>
      <c r="L1470" s="4" t="s">
        <v>27</v>
      </c>
      <c r="M1470" s="4" t="s">
        <v>28</v>
      </c>
      <c r="N1470" s="4" t="s">
        <v>29</v>
      </c>
      <c r="O1470" s="4" t="s">
        <v>103</v>
      </c>
      <c r="P1470" s="4" t="s">
        <v>104</v>
      </c>
      <c r="Q1470" s="4" t="s">
        <v>105</v>
      </c>
    </row>
    <row r="1471" spans="1:17" ht="63.75" x14ac:dyDescent="0.2">
      <c r="A1471" s="4" t="s">
        <v>18</v>
      </c>
      <c r="B1471" s="29" t="s">
        <v>1841</v>
      </c>
      <c r="C1471" s="4" t="s">
        <v>21</v>
      </c>
      <c r="D1471" s="4" t="s">
        <v>21</v>
      </c>
      <c r="E1471" s="4" t="s">
        <v>121</v>
      </c>
      <c r="F1471" s="4" t="s">
        <v>23</v>
      </c>
      <c r="G1471" s="4" t="s">
        <v>24</v>
      </c>
      <c r="H1471" s="4" t="s">
        <v>25</v>
      </c>
      <c r="I1471" s="5">
        <v>15928000</v>
      </c>
      <c r="J1471" s="5">
        <v>15928000</v>
      </c>
      <c r="K1471" s="4" t="s">
        <v>26</v>
      </c>
      <c r="L1471" s="4" t="s">
        <v>27</v>
      </c>
      <c r="M1471" s="4" t="s">
        <v>28</v>
      </c>
      <c r="N1471" s="4" t="s">
        <v>29</v>
      </c>
      <c r="O1471" s="4" t="s">
        <v>103</v>
      </c>
      <c r="P1471" s="4" t="s">
        <v>104</v>
      </c>
      <c r="Q1471" s="4" t="s">
        <v>105</v>
      </c>
    </row>
    <row r="1472" spans="1:17" ht="63.75" x14ac:dyDescent="0.2">
      <c r="A1472" s="4" t="s">
        <v>18</v>
      </c>
      <c r="B1472" s="29" t="s">
        <v>1842</v>
      </c>
      <c r="C1472" s="4" t="s">
        <v>20</v>
      </c>
      <c r="D1472" s="4" t="s">
        <v>21</v>
      </c>
      <c r="E1472" s="4" t="s">
        <v>121</v>
      </c>
      <c r="F1472" s="4" t="s">
        <v>23</v>
      </c>
      <c r="G1472" s="4" t="s">
        <v>24</v>
      </c>
      <c r="H1472" s="4" t="s">
        <v>25</v>
      </c>
      <c r="I1472" s="5">
        <v>15928000</v>
      </c>
      <c r="J1472" s="5">
        <v>15928000</v>
      </c>
      <c r="K1472" s="4" t="s">
        <v>26</v>
      </c>
      <c r="L1472" s="4" t="s">
        <v>27</v>
      </c>
      <c r="M1472" s="4" t="s">
        <v>28</v>
      </c>
      <c r="N1472" s="4" t="s">
        <v>29</v>
      </c>
      <c r="O1472" s="4" t="s">
        <v>103</v>
      </c>
      <c r="P1472" s="4" t="s">
        <v>104</v>
      </c>
      <c r="Q1472" s="4" t="s">
        <v>105</v>
      </c>
    </row>
    <row r="1473" spans="1:17" ht="63.75" x14ac:dyDescent="0.2">
      <c r="A1473" s="4" t="s">
        <v>18</v>
      </c>
      <c r="B1473" s="29" t="s">
        <v>1843</v>
      </c>
      <c r="C1473" s="4" t="s">
        <v>21</v>
      </c>
      <c r="D1473" s="4" t="s">
        <v>21</v>
      </c>
      <c r="E1473" s="4" t="s">
        <v>121</v>
      </c>
      <c r="F1473" s="4" t="s">
        <v>23</v>
      </c>
      <c r="G1473" s="4" t="s">
        <v>24</v>
      </c>
      <c r="H1473" s="4" t="s">
        <v>25</v>
      </c>
      <c r="I1473" s="5">
        <v>15928000</v>
      </c>
      <c r="J1473" s="5">
        <v>15928000</v>
      </c>
      <c r="K1473" s="4" t="s">
        <v>26</v>
      </c>
      <c r="L1473" s="4" t="s">
        <v>27</v>
      </c>
      <c r="M1473" s="4" t="s">
        <v>28</v>
      </c>
      <c r="N1473" s="4" t="s">
        <v>29</v>
      </c>
      <c r="O1473" s="4" t="s">
        <v>103</v>
      </c>
      <c r="P1473" s="4" t="s">
        <v>104</v>
      </c>
      <c r="Q1473" s="4" t="s">
        <v>105</v>
      </c>
    </row>
    <row r="1474" spans="1:17" ht="63.75" x14ac:dyDescent="0.2">
      <c r="A1474" s="4" t="s">
        <v>18</v>
      </c>
      <c r="B1474" s="29" t="s">
        <v>1844</v>
      </c>
      <c r="C1474" s="4" t="s">
        <v>21</v>
      </c>
      <c r="D1474" s="4" t="s">
        <v>131</v>
      </c>
      <c r="E1474" s="4" t="s">
        <v>121</v>
      </c>
      <c r="F1474" s="4" t="s">
        <v>23</v>
      </c>
      <c r="G1474" s="4" t="s">
        <v>24</v>
      </c>
      <c r="H1474" s="4" t="s">
        <v>25</v>
      </c>
      <c r="I1474" s="5">
        <v>27504000</v>
      </c>
      <c r="J1474" s="5">
        <v>27504000</v>
      </c>
      <c r="K1474" s="4" t="s">
        <v>26</v>
      </c>
      <c r="L1474" s="4" t="s">
        <v>27</v>
      </c>
      <c r="M1474" s="4" t="s">
        <v>28</v>
      </c>
      <c r="N1474" s="4" t="s">
        <v>29</v>
      </c>
      <c r="O1474" s="4" t="s">
        <v>103</v>
      </c>
      <c r="P1474" s="4" t="s">
        <v>104</v>
      </c>
      <c r="Q1474" s="4" t="s">
        <v>105</v>
      </c>
    </row>
    <row r="1475" spans="1:17" ht="63.75" x14ac:dyDescent="0.2">
      <c r="A1475" s="4" t="s">
        <v>18</v>
      </c>
      <c r="B1475" s="29" t="s">
        <v>1845</v>
      </c>
      <c r="C1475" s="4" t="s">
        <v>20</v>
      </c>
      <c r="D1475" s="4" t="s">
        <v>21</v>
      </c>
      <c r="E1475" s="4" t="s">
        <v>50</v>
      </c>
      <c r="F1475" s="4" t="s">
        <v>23</v>
      </c>
      <c r="G1475" s="4" t="s">
        <v>24</v>
      </c>
      <c r="H1475" s="4" t="s">
        <v>25</v>
      </c>
      <c r="I1475" s="5">
        <v>26559000</v>
      </c>
      <c r="J1475" s="5">
        <v>26559000</v>
      </c>
      <c r="K1475" s="4" t="s">
        <v>26</v>
      </c>
      <c r="L1475" s="4" t="s">
        <v>27</v>
      </c>
      <c r="M1475" s="4" t="s">
        <v>28</v>
      </c>
      <c r="N1475" s="4" t="s">
        <v>29</v>
      </c>
      <c r="O1475" s="4" t="s">
        <v>103</v>
      </c>
      <c r="P1475" s="4" t="s">
        <v>104</v>
      </c>
      <c r="Q1475" s="4" t="s">
        <v>105</v>
      </c>
    </row>
    <row r="1476" spans="1:17" ht="63.75" x14ac:dyDescent="0.2">
      <c r="A1476" s="4" t="s">
        <v>18</v>
      </c>
      <c r="B1476" s="29" t="s">
        <v>1846</v>
      </c>
      <c r="C1476" s="4" t="s">
        <v>21</v>
      </c>
      <c r="D1476" s="4" t="s">
        <v>21</v>
      </c>
      <c r="E1476" s="4" t="s">
        <v>121</v>
      </c>
      <c r="F1476" s="4" t="s">
        <v>23</v>
      </c>
      <c r="G1476" s="4" t="s">
        <v>24</v>
      </c>
      <c r="H1476" s="4" t="s">
        <v>25</v>
      </c>
      <c r="I1476" s="5">
        <v>23608000</v>
      </c>
      <c r="J1476" s="5">
        <v>23608000</v>
      </c>
      <c r="K1476" s="4" t="s">
        <v>26</v>
      </c>
      <c r="L1476" s="4" t="s">
        <v>27</v>
      </c>
      <c r="M1476" s="4" t="s">
        <v>28</v>
      </c>
      <c r="N1476" s="4" t="s">
        <v>29</v>
      </c>
      <c r="O1476" s="4" t="s">
        <v>103</v>
      </c>
      <c r="P1476" s="4" t="s">
        <v>104</v>
      </c>
      <c r="Q1476" s="4" t="s">
        <v>105</v>
      </c>
    </row>
    <row r="1477" spans="1:17" ht="38.25" x14ac:dyDescent="0.2">
      <c r="A1477" s="4" t="s">
        <v>18</v>
      </c>
      <c r="B1477" s="29" t="s">
        <v>1847</v>
      </c>
      <c r="C1477" s="4" t="s">
        <v>20</v>
      </c>
      <c r="D1477" s="4" t="s">
        <v>20</v>
      </c>
      <c r="E1477" s="4" t="s">
        <v>127</v>
      </c>
      <c r="F1477" s="4" t="s">
        <v>23</v>
      </c>
      <c r="G1477" s="4" t="s">
        <v>24</v>
      </c>
      <c r="H1477" s="4" t="s">
        <v>25</v>
      </c>
      <c r="I1477" s="5">
        <v>15750000</v>
      </c>
      <c r="J1477" s="5">
        <v>15750000</v>
      </c>
      <c r="K1477" s="4" t="s">
        <v>26</v>
      </c>
      <c r="L1477" s="4" t="s">
        <v>27</v>
      </c>
      <c r="M1477" s="4" t="s">
        <v>28</v>
      </c>
      <c r="N1477" s="4" t="s">
        <v>29</v>
      </c>
      <c r="O1477" s="4" t="s">
        <v>530</v>
      </c>
      <c r="P1477" s="4" t="s">
        <v>531</v>
      </c>
      <c r="Q1477" s="4" t="s">
        <v>532</v>
      </c>
    </row>
    <row r="1478" spans="1:17" ht="63.75" x14ac:dyDescent="0.2">
      <c r="A1478" s="4" t="s">
        <v>18</v>
      </c>
      <c r="B1478" s="29" t="s">
        <v>1848</v>
      </c>
      <c r="C1478" s="4" t="s">
        <v>21</v>
      </c>
      <c r="D1478" s="4" t="s">
        <v>21</v>
      </c>
      <c r="E1478" s="4" t="s">
        <v>133</v>
      </c>
      <c r="F1478" s="4" t="s">
        <v>23</v>
      </c>
      <c r="G1478" s="4" t="s">
        <v>24</v>
      </c>
      <c r="H1478" s="4" t="s">
        <v>25</v>
      </c>
      <c r="I1478" s="5">
        <v>34846000</v>
      </c>
      <c r="J1478" s="5">
        <v>34846000</v>
      </c>
      <c r="K1478" s="4" t="s">
        <v>26</v>
      </c>
      <c r="L1478" s="4" t="s">
        <v>27</v>
      </c>
      <c r="M1478" s="4" t="s">
        <v>28</v>
      </c>
      <c r="N1478" s="4" t="s">
        <v>29</v>
      </c>
      <c r="O1478" s="4" t="s">
        <v>530</v>
      </c>
      <c r="P1478" s="4" t="s">
        <v>531</v>
      </c>
      <c r="Q1478" s="4" t="s">
        <v>532</v>
      </c>
    </row>
    <row r="1479" spans="1:17" ht="51" x14ac:dyDescent="0.2">
      <c r="A1479" s="4" t="s">
        <v>18</v>
      </c>
      <c r="B1479" s="29" t="s">
        <v>1849</v>
      </c>
      <c r="C1479" s="4" t="s">
        <v>20</v>
      </c>
      <c r="D1479" s="4" t="s">
        <v>20</v>
      </c>
      <c r="E1479" s="4" t="s">
        <v>133</v>
      </c>
      <c r="F1479" s="4" t="s">
        <v>23</v>
      </c>
      <c r="G1479" s="4" t="s">
        <v>24</v>
      </c>
      <c r="H1479" s="4" t="s">
        <v>25</v>
      </c>
      <c r="I1479" s="5">
        <v>474100</v>
      </c>
      <c r="J1479" s="5">
        <v>474100</v>
      </c>
      <c r="K1479" s="4" t="s">
        <v>26</v>
      </c>
      <c r="L1479" s="4" t="s">
        <v>27</v>
      </c>
      <c r="M1479" s="4" t="s">
        <v>28</v>
      </c>
      <c r="N1479" s="4" t="s">
        <v>29</v>
      </c>
      <c r="O1479" s="4" t="s">
        <v>530</v>
      </c>
      <c r="P1479" s="4" t="s">
        <v>531</v>
      </c>
      <c r="Q1479" s="4" t="s">
        <v>532</v>
      </c>
    </row>
    <row r="1480" spans="1:17" x14ac:dyDescent="0.2">
      <c r="A1480" s="4" t="s">
        <v>18</v>
      </c>
      <c r="B1480" s="29" t="s">
        <v>1850</v>
      </c>
      <c r="C1480" s="4" t="s">
        <v>20</v>
      </c>
      <c r="D1480" s="4" t="s">
        <v>20</v>
      </c>
      <c r="E1480" s="4" t="s">
        <v>61</v>
      </c>
      <c r="F1480" s="4" t="s">
        <v>23</v>
      </c>
      <c r="G1480" s="4" t="s">
        <v>24</v>
      </c>
      <c r="H1480" s="4" t="s">
        <v>25</v>
      </c>
      <c r="I1480" s="5">
        <v>900900</v>
      </c>
      <c r="J1480" s="5">
        <v>900900</v>
      </c>
      <c r="K1480" s="4" t="s">
        <v>26</v>
      </c>
      <c r="L1480" s="4" t="s">
        <v>27</v>
      </c>
      <c r="M1480" s="4" t="s">
        <v>28</v>
      </c>
      <c r="N1480" s="4" t="s">
        <v>29</v>
      </c>
      <c r="O1480" s="4" t="s">
        <v>530</v>
      </c>
      <c r="P1480" s="4" t="s">
        <v>531</v>
      </c>
      <c r="Q1480" s="4" t="s">
        <v>532</v>
      </c>
    </row>
    <row r="1481" spans="1:17" ht="38.25" x14ac:dyDescent="0.2">
      <c r="A1481" s="4" t="s">
        <v>18</v>
      </c>
      <c r="B1481" s="29" t="s">
        <v>1851</v>
      </c>
      <c r="C1481" s="4" t="s">
        <v>21</v>
      </c>
      <c r="D1481" s="4" t="s">
        <v>21</v>
      </c>
      <c r="E1481" s="4" t="s">
        <v>50</v>
      </c>
      <c r="F1481" s="4" t="s">
        <v>23</v>
      </c>
      <c r="G1481" s="4" t="s">
        <v>24</v>
      </c>
      <c r="H1481" s="4" t="s">
        <v>25</v>
      </c>
      <c r="I1481" s="5">
        <v>24480000</v>
      </c>
      <c r="J1481" s="5">
        <v>24480000</v>
      </c>
      <c r="K1481" s="4" t="s">
        <v>26</v>
      </c>
      <c r="L1481" s="4" t="s">
        <v>27</v>
      </c>
      <c r="M1481" s="4" t="s">
        <v>28</v>
      </c>
      <c r="N1481" s="4" t="s">
        <v>29</v>
      </c>
      <c r="O1481" s="4" t="s">
        <v>530</v>
      </c>
      <c r="P1481" s="4" t="s">
        <v>531</v>
      </c>
      <c r="Q1481" s="4" t="s">
        <v>532</v>
      </c>
    </row>
    <row r="1482" spans="1:17" ht="51" x14ac:dyDescent="0.2">
      <c r="A1482" s="4" t="s">
        <v>18</v>
      </c>
      <c r="B1482" s="29" t="s">
        <v>1852</v>
      </c>
      <c r="C1482" s="4" t="s">
        <v>21</v>
      </c>
      <c r="D1482" s="4" t="s">
        <v>21</v>
      </c>
      <c r="E1482" s="4" t="s">
        <v>121</v>
      </c>
      <c r="F1482" s="4" t="s">
        <v>23</v>
      </c>
      <c r="G1482" s="4" t="s">
        <v>24</v>
      </c>
      <c r="H1482" s="4" t="s">
        <v>25</v>
      </c>
      <c r="I1482" s="5">
        <v>21000000</v>
      </c>
      <c r="J1482" s="5">
        <v>21000000</v>
      </c>
      <c r="K1482" s="4" t="s">
        <v>26</v>
      </c>
      <c r="L1482" s="4" t="s">
        <v>27</v>
      </c>
      <c r="M1482" s="4" t="s">
        <v>28</v>
      </c>
      <c r="N1482" s="4" t="s">
        <v>29</v>
      </c>
      <c r="O1482" s="4" t="s">
        <v>530</v>
      </c>
      <c r="P1482" s="4" t="s">
        <v>531</v>
      </c>
      <c r="Q1482" s="4" t="s">
        <v>532</v>
      </c>
    </row>
    <row r="1483" spans="1:17" ht="38.25" x14ac:dyDescent="0.2">
      <c r="A1483" s="4" t="s">
        <v>18</v>
      </c>
      <c r="B1483" s="29" t="s">
        <v>1853</v>
      </c>
      <c r="C1483" s="4" t="s">
        <v>21</v>
      </c>
      <c r="D1483" s="4" t="s">
        <v>21</v>
      </c>
      <c r="E1483" s="4" t="s">
        <v>127</v>
      </c>
      <c r="F1483" s="4" t="s">
        <v>23</v>
      </c>
      <c r="G1483" s="4" t="s">
        <v>24</v>
      </c>
      <c r="H1483" s="4" t="s">
        <v>25</v>
      </c>
      <c r="I1483" s="5">
        <v>19008000</v>
      </c>
      <c r="J1483" s="5">
        <v>19008000</v>
      </c>
      <c r="K1483" s="4" t="s">
        <v>26</v>
      </c>
      <c r="L1483" s="4" t="s">
        <v>27</v>
      </c>
      <c r="M1483" s="4" t="s">
        <v>28</v>
      </c>
      <c r="N1483" s="4" t="s">
        <v>29</v>
      </c>
      <c r="O1483" s="4" t="s">
        <v>530</v>
      </c>
      <c r="P1483" s="4" t="s">
        <v>531</v>
      </c>
      <c r="Q1483" s="4" t="s">
        <v>532</v>
      </c>
    </row>
    <row r="1484" spans="1:17" ht="51" x14ac:dyDescent="0.2">
      <c r="A1484" s="4" t="s">
        <v>18</v>
      </c>
      <c r="B1484" s="29" t="s">
        <v>1854</v>
      </c>
      <c r="C1484" s="4" t="s">
        <v>21</v>
      </c>
      <c r="D1484" s="4" t="s">
        <v>21</v>
      </c>
      <c r="E1484" s="4" t="s">
        <v>50</v>
      </c>
      <c r="F1484" s="4" t="s">
        <v>23</v>
      </c>
      <c r="G1484" s="4" t="s">
        <v>24</v>
      </c>
      <c r="H1484" s="4" t="s">
        <v>25</v>
      </c>
      <c r="I1484" s="5">
        <v>44802000</v>
      </c>
      <c r="J1484" s="5">
        <v>44802000</v>
      </c>
      <c r="K1484" s="4" t="s">
        <v>26</v>
      </c>
      <c r="L1484" s="4" t="s">
        <v>27</v>
      </c>
      <c r="M1484" s="4" t="s">
        <v>28</v>
      </c>
      <c r="N1484" s="4" t="s">
        <v>29</v>
      </c>
      <c r="O1484" s="4" t="s">
        <v>530</v>
      </c>
      <c r="P1484" s="4" t="s">
        <v>531</v>
      </c>
      <c r="Q1484" s="4" t="s">
        <v>532</v>
      </c>
    </row>
    <row r="1485" spans="1:17" ht="25.5" x14ac:dyDescent="0.2">
      <c r="A1485" s="4" t="s">
        <v>18</v>
      </c>
      <c r="B1485" s="29" t="s">
        <v>1855</v>
      </c>
      <c r="C1485" s="4" t="s">
        <v>21</v>
      </c>
      <c r="D1485" s="4" t="s">
        <v>21</v>
      </c>
      <c r="E1485" s="4" t="s">
        <v>50</v>
      </c>
      <c r="F1485" s="4" t="s">
        <v>23</v>
      </c>
      <c r="G1485" s="4" t="s">
        <v>24</v>
      </c>
      <c r="H1485" s="4" t="s">
        <v>25</v>
      </c>
      <c r="I1485" s="5">
        <v>38907000</v>
      </c>
      <c r="J1485" s="5">
        <v>38907000</v>
      </c>
      <c r="K1485" s="4" t="s">
        <v>26</v>
      </c>
      <c r="L1485" s="4" t="s">
        <v>27</v>
      </c>
      <c r="M1485" s="4" t="s">
        <v>28</v>
      </c>
      <c r="N1485" s="4" t="s">
        <v>29</v>
      </c>
      <c r="O1485" s="4" t="s">
        <v>530</v>
      </c>
      <c r="P1485" s="4" t="s">
        <v>531</v>
      </c>
      <c r="Q1485" s="4" t="s">
        <v>532</v>
      </c>
    </row>
    <row r="1486" spans="1:17" ht="25.5" x14ac:dyDescent="0.2">
      <c r="A1486" s="4" t="s">
        <v>18</v>
      </c>
      <c r="B1486" s="29" t="s">
        <v>1856</v>
      </c>
      <c r="C1486" s="4" t="s">
        <v>21</v>
      </c>
      <c r="D1486" s="4" t="s">
        <v>21</v>
      </c>
      <c r="E1486" s="4" t="s">
        <v>133</v>
      </c>
      <c r="F1486" s="4" t="s">
        <v>23</v>
      </c>
      <c r="G1486" s="4" t="s">
        <v>24</v>
      </c>
      <c r="H1486" s="4" t="s">
        <v>25</v>
      </c>
      <c r="I1486" s="5">
        <v>20657000</v>
      </c>
      <c r="J1486" s="5">
        <v>20657000</v>
      </c>
      <c r="K1486" s="4" t="s">
        <v>26</v>
      </c>
      <c r="L1486" s="4" t="s">
        <v>27</v>
      </c>
      <c r="M1486" s="4" t="s">
        <v>28</v>
      </c>
      <c r="N1486" s="4" t="s">
        <v>29</v>
      </c>
      <c r="O1486" s="4" t="s">
        <v>530</v>
      </c>
      <c r="P1486" s="4" t="s">
        <v>531</v>
      </c>
      <c r="Q1486" s="4" t="s">
        <v>532</v>
      </c>
    </row>
    <row r="1487" spans="1:17" ht="25.5" x14ac:dyDescent="0.2">
      <c r="A1487" s="4" t="s">
        <v>18</v>
      </c>
      <c r="B1487" s="29" t="s">
        <v>1857</v>
      </c>
      <c r="C1487" s="4" t="s">
        <v>21</v>
      </c>
      <c r="D1487" s="4" t="s">
        <v>21</v>
      </c>
      <c r="E1487" s="4" t="s">
        <v>121</v>
      </c>
      <c r="F1487" s="4" t="s">
        <v>23</v>
      </c>
      <c r="G1487" s="4" t="s">
        <v>24</v>
      </c>
      <c r="H1487" s="4" t="s">
        <v>25</v>
      </c>
      <c r="I1487" s="5">
        <v>27504000</v>
      </c>
      <c r="J1487" s="5">
        <v>27504000</v>
      </c>
      <c r="K1487" s="4" t="s">
        <v>26</v>
      </c>
      <c r="L1487" s="4" t="s">
        <v>27</v>
      </c>
      <c r="M1487" s="4" t="s">
        <v>28</v>
      </c>
      <c r="N1487" s="4" t="s">
        <v>29</v>
      </c>
      <c r="O1487" s="4" t="s">
        <v>530</v>
      </c>
      <c r="P1487" s="4" t="s">
        <v>531</v>
      </c>
      <c r="Q1487" s="4" t="s">
        <v>532</v>
      </c>
    </row>
    <row r="1488" spans="1:17" ht="25.5" x14ac:dyDescent="0.2">
      <c r="A1488" s="4" t="s">
        <v>18</v>
      </c>
      <c r="B1488" s="29" t="s">
        <v>1858</v>
      </c>
      <c r="C1488" s="4" t="s">
        <v>21</v>
      </c>
      <c r="D1488" s="4" t="s">
        <v>21</v>
      </c>
      <c r="E1488" s="4" t="s">
        <v>121</v>
      </c>
      <c r="F1488" s="4" t="s">
        <v>23</v>
      </c>
      <c r="G1488" s="4" t="s">
        <v>24</v>
      </c>
      <c r="H1488" s="4" t="s">
        <v>25</v>
      </c>
      <c r="I1488" s="5">
        <v>27504000</v>
      </c>
      <c r="J1488" s="5">
        <v>27504000</v>
      </c>
      <c r="K1488" s="4" t="s">
        <v>26</v>
      </c>
      <c r="L1488" s="4" t="s">
        <v>27</v>
      </c>
      <c r="M1488" s="4" t="s">
        <v>28</v>
      </c>
      <c r="N1488" s="4" t="s">
        <v>29</v>
      </c>
      <c r="O1488" s="4" t="s">
        <v>530</v>
      </c>
      <c r="P1488" s="4" t="s">
        <v>531</v>
      </c>
      <c r="Q1488" s="4" t="s">
        <v>532</v>
      </c>
    </row>
    <row r="1489" spans="1:17" ht="25.5" x14ac:dyDescent="0.2">
      <c r="A1489" s="4" t="s">
        <v>18</v>
      </c>
      <c r="B1489" s="29" t="s">
        <v>1859</v>
      </c>
      <c r="C1489" s="4" t="s">
        <v>21</v>
      </c>
      <c r="D1489" s="4" t="s">
        <v>21</v>
      </c>
      <c r="E1489" s="4" t="s">
        <v>50</v>
      </c>
      <c r="F1489" s="4" t="s">
        <v>23</v>
      </c>
      <c r="G1489" s="4" t="s">
        <v>24</v>
      </c>
      <c r="H1489" s="4" t="s">
        <v>25</v>
      </c>
      <c r="I1489" s="5">
        <v>30942000</v>
      </c>
      <c r="J1489" s="5">
        <v>30942000</v>
      </c>
      <c r="K1489" s="4" t="s">
        <v>26</v>
      </c>
      <c r="L1489" s="4" t="s">
        <v>27</v>
      </c>
      <c r="M1489" s="4" t="s">
        <v>28</v>
      </c>
      <c r="N1489" s="4" t="s">
        <v>29</v>
      </c>
      <c r="O1489" s="4" t="s">
        <v>530</v>
      </c>
      <c r="P1489" s="4" t="s">
        <v>531</v>
      </c>
      <c r="Q1489" s="4" t="s">
        <v>532</v>
      </c>
    </row>
    <row r="1490" spans="1:17" ht="25.5" x14ac:dyDescent="0.2">
      <c r="A1490" s="4" t="s">
        <v>18</v>
      </c>
      <c r="B1490" s="29" t="s">
        <v>1860</v>
      </c>
      <c r="C1490" s="4" t="s">
        <v>21</v>
      </c>
      <c r="D1490" s="4" t="s">
        <v>21</v>
      </c>
      <c r="E1490" s="4" t="s">
        <v>50</v>
      </c>
      <c r="F1490" s="4" t="s">
        <v>23</v>
      </c>
      <c r="G1490" s="4" t="s">
        <v>24</v>
      </c>
      <c r="H1490" s="4" t="s">
        <v>25</v>
      </c>
      <c r="I1490" s="5">
        <v>30942000</v>
      </c>
      <c r="J1490" s="5">
        <v>30942000</v>
      </c>
      <c r="K1490" s="4" t="s">
        <v>26</v>
      </c>
      <c r="L1490" s="4" t="s">
        <v>27</v>
      </c>
      <c r="M1490" s="4" t="s">
        <v>28</v>
      </c>
      <c r="N1490" s="4" t="s">
        <v>29</v>
      </c>
      <c r="O1490" s="4" t="s">
        <v>530</v>
      </c>
      <c r="P1490" s="4" t="s">
        <v>531</v>
      </c>
      <c r="Q1490" s="4" t="s">
        <v>532</v>
      </c>
    </row>
    <row r="1491" spans="1:17" ht="25.5" x14ac:dyDescent="0.2">
      <c r="A1491" s="4" t="s">
        <v>18</v>
      </c>
      <c r="B1491" s="29" t="s">
        <v>1861</v>
      </c>
      <c r="C1491" s="4" t="s">
        <v>21</v>
      </c>
      <c r="D1491" s="4" t="s">
        <v>21</v>
      </c>
      <c r="E1491" s="4" t="s">
        <v>121</v>
      </c>
      <c r="F1491" s="4" t="s">
        <v>23</v>
      </c>
      <c r="G1491" s="4" t="s">
        <v>24</v>
      </c>
      <c r="H1491" s="4" t="s">
        <v>25</v>
      </c>
      <c r="I1491" s="5">
        <v>27504000</v>
      </c>
      <c r="J1491" s="5">
        <v>27504000</v>
      </c>
      <c r="K1491" s="4" t="s">
        <v>26</v>
      </c>
      <c r="L1491" s="4" t="s">
        <v>27</v>
      </c>
      <c r="M1491" s="4" t="s">
        <v>28</v>
      </c>
      <c r="N1491" s="4" t="s">
        <v>29</v>
      </c>
      <c r="O1491" s="4" t="s">
        <v>530</v>
      </c>
      <c r="P1491" s="4" t="s">
        <v>531</v>
      </c>
      <c r="Q1491" s="4" t="s">
        <v>532</v>
      </c>
    </row>
    <row r="1492" spans="1:17" ht="25.5" x14ac:dyDescent="0.2">
      <c r="A1492" s="4" t="s">
        <v>18</v>
      </c>
      <c r="B1492" s="29" t="s">
        <v>1862</v>
      </c>
      <c r="C1492" s="4" t="s">
        <v>21</v>
      </c>
      <c r="D1492" s="4" t="s">
        <v>21</v>
      </c>
      <c r="E1492" s="4" t="s">
        <v>133</v>
      </c>
      <c r="F1492" s="4" t="s">
        <v>23</v>
      </c>
      <c r="G1492" s="4" t="s">
        <v>24</v>
      </c>
      <c r="H1492" s="4" t="s">
        <v>25</v>
      </c>
      <c r="I1492" s="5">
        <v>24066000</v>
      </c>
      <c r="J1492" s="5">
        <v>24066000</v>
      </c>
      <c r="K1492" s="4" t="s">
        <v>26</v>
      </c>
      <c r="L1492" s="4" t="s">
        <v>27</v>
      </c>
      <c r="M1492" s="4" t="s">
        <v>28</v>
      </c>
      <c r="N1492" s="4" t="s">
        <v>29</v>
      </c>
      <c r="O1492" s="4" t="s">
        <v>530</v>
      </c>
      <c r="P1492" s="4" t="s">
        <v>531</v>
      </c>
      <c r="Q1492" s="4" t="s">
        <v>532</v>
      </c>
    </row>
    <row r="1493" spans="1:17" ht="25.5" x14ac:dyDescent="0.2">
      <c r="A1493" s="4" t="s">
        <v>18</v>
      </c>
      <c r="B1493" s="29" t="s">
        <v>1863</v>
      </c>
      <c r="C1493" s="4" t="s">
        <v>21</v>
      </c>
      <c r="D1493" s="4" t="s">
        <v>21</v>
      </c>
      <c r="E1493" s="4" t="s">
        <v>133</v>
      </c>
      <c r="F1493" s="4" t="s">
        <v>23</v>
      </c>
      <c r="G1493" s="4" t="s">
        <v>24</v>
      </c>
      <c r="H1493" s="4" t="s">
        <v>25</v>
      </c>
      <c r="I1493" s="5">
        <v>24066000</v>
      </c>
      <c r="J1493" s="5">
        <v>24066000</v>
      </c>
      <c r="K1493" s="4" t="s">
        <v>26</v>
      </c>
      <c r="L1493" s="4" t="s">
        <v>27</v>
      </c>
      <c r="M1493" s="4" t="s">
        <v>28</v>
      </c>
      <c r="N1493" s="4" t="s">
        <v>29</v>
      </c>
      <c r="O1493" s="4" t="s">
        <v>530</v>
      </c>
      <c r="P1493" s="4" t="s">
        <v>531</v>
      </c>
      <c r="Q1493" s="4" t="s">
        <v>532</v>
      </c>
    </row>
    <row r="1494" spans="1:17" ht="25.5" x14ac:dyDescent="0.2">
      <c r="A1494" s="4" t="s">
        <v>18</v>
      </c>
      <c r="B1494" s="29" t="s">
        <v>1864</v>
      </c>
      <c r="C1494" s="4" t="s">
        <v>21</v>
      </c>
      <c r="D1494" s="4" t="s">
        <v>21</v>
      </c>
      <c r="E1494" s="4" t="s">
        <v>133</v>
      </c>
      <c r="F1494" s="4" t="s">
        <v>23</v>
      </c>
      <c r="G1494" s="4" t="s">
        <v>24</v>
      </c>
      <c r="H1494" s="4" t="s">
        <v>25</v>
      </c>
      <c r="I1494" s="5">
        <v>24066000</v>
      </c>
      <c r="J1494" s="5">
        <v>24066000</v>
      </c>
      <c r="K1494" s="4" t="s">
        <v>26</v>
      </c>
      <c r="L1494" s="4" t="s">
        <v>27</v>
      </c>
      <c r="M1494" s="4" t="s">
        <v>28</v>
      </c>
      <c r="N1494" s="4" t="s">
        <v>29</v>
      </c>
      <c r="O1494" s="4" t="s">
        <v>530</v>
      </c>
      <c r="P1494" s="4" t="s">
        <v>531</v>
      </c>
      <c r="Q1494" s="4" t="s">
        <v>532</v>
      </c>
    </row>
    <row r="1495" spans="1:17" ht="25.5" x14ac:dyDescent="0.2">
      <c r="A1495" s="4" t="s">
        <v>18</v>
      </c>
      <c r="B1495" s="29" t="s">
        <v>1865</v>
      </c>
      <c r="C1495" s="4" t="s">
        <v>21</v>
      </c>
      <c r="D1495" s="4" t="s">
        <v>21</v>
      </c>
      <c r="E1495" s="4" t="s">
        <v>121</v>
      </c>
      <c r="F1495" s="4" t="s">
        <v>23</v>
      </c>
      <c r="G1495" s="4" t="s">
        <v>24</v>
      </c>
      <c r="H1495" s="4" t="s">
        <v>25</v>
      </c>
      <c r="I1495" s="5">
        <v>27504000</v>
      </c>
      <c r="J1495" s="5">
        <v>27504000</v>
      </c>
      <c r="K1495" s="4" t="s">
        <v>26</v>
      </c>
      <c r="L1495" s="4" t="s">
        <v>27</v>
      </c>
      <c r="M1495" s="4" t="s">
        <v>28</v>
      </c>
      <c r="N1495" s="4" t="s">
        <v>29</v>
      </c>
      <c r="O1495" s="4" t="s">
        <v>530</v>
      </c>
      <c r="P1495" s="4" t="s">
        <v>531</v>
      </c>
      <c r="Q1495" s="4" t="s">
        <v>532</v>
      </c>
    </row>
    <row r="1496" spans="1:17" ht="25.5" x14ac:dyDescent="0.2">
      <c r="A1496" s="4" t="s">
        <v>18</v>
      </c>
      <c r="B1496" s="29" t="s">
        <v>1866</v>
      </c>
      <c r="C1496" s="4" t="s">
        <v>21</v>
      </c>
      <c r="D1496" s="4" t="s">
        <v>21</v>
      </c>
      <c r="E1496" s="4" t="s">
        <v>121</v>
      </c>
      <c r="F1496" s="4" t="s">
        <v>23</v>
      </c>
      <c r="G1496" s="4" t="s">
        <v>24</v>
      </c>
      <c r="H1496" s="4" t="s">
        <v>25</v>
      </c>
      <c r="I1496" s="5">
        <v>27504000</v>
      </c>
      <c r="J1496" s="5">
        <v>27504000</v>
      </c>
      <c r="K1496" s="4" t="s">
        <v>26</v>
      </c>
      <c r="L1496" s="4" t="s">
        <v>27</v>
      </c>
      <c r="M1496" s="4" t="s">
        <v>28</v>
      </c>
      <c r="N1496" s="4" t="s">
        <v>29</v>
      </c>
      <c r="O1496" s="4" t="s">
        <v>530</v>
      </c>
      <c r="P1496" s="4" t="s">
        <v>531</v>
      </c>
      <c r="Q1496" s="4" t="s">
        <v>532</v>
      </c>
    </row>
    <row r="1497" spans="1:17" ht="25.5" x14ac:dyDescent="0.2">
      <c r="A1497" s="4" t="s">
        <v>18</v>
      </c>
      <c r="B1497" s="29" t="s">
        <v>1867</v>
      </c>
      <c r="C1497" s="4" t="s">
        <v>21</v>
      </c>
      <c r="D1497" s="4" t="s">
        <v>21</v>
      </c>
      <c r="E1497" s="4" t="s">
        <v>133</v>
      </c>
      <c r="F1497" s="4" t="s">
        <v>23</v>
      </c>
      <c r="G1497" s="4" t="s">
        <v>24</v>
      </c>
      <c r="H1497" s="4" t="s">
        <v>25</v>
      </c>
      <c r="I1497" s="5">
        <v>24066000</v>
      </c>
      <c r="J1497" s="5">
        <v>24066000</v>
      </c>
      <c r="K1497" s="4" t="s">
        <v>26</v>
      </c>
      <c r="L1497" s="4" t="s">
        <v>27</v>
      </c>
      <c r="M1497" s="4" t="s">
        <v>28</v>
      </c>
      <c r="N1497" s="4" t="s">
        <v>29</v>
      </c>
      <c r="O1497" s="4" t="s">
        <v>530</v>
      </c>
      <c r="P1497" s="4" t="s">
        <v>531</v>
      </c>
      <c r="Q1497" s="4" t="s">
        <v>532</v>
      </c>
    </row>
    <row r="1498" spans="1:17" ht="25.5" x14ac:dyDescent="0.2">
      <c r="A1498" s="4" t="s">
        <v>18</v>
      </c>
      <c r="B1498" s="29" t="s">
        <v>1868</v>
      </c>
      <c r="C1498" s="4" t="s">
        <v>21</v>
      </c>
      <c r="D1498" s="4" t="s">
        <v>21</v>
      </c>
      <c r="E1498" s="4" t="s">
        <v>133</v>
      </c>
      <c r="F1498" s="4" t="s">
        <v>23</v>
      </c>
      <c r="G1498" s="4" t="s">
        <v>24</v>
      </c>
      <c r="H1498" s="4" t="s">
        <v>25</v>
      </c>
      <c r="I1498" s="5">
        <v>24066000</v>
      </c>
      <c r="J1498" s="5">
        <v>24066000</v>
      </c>
      <c r="K1498" s="4" t="s">
        <v>26</v>
      </c>
      <c r="L1498" s="4" t="s">
        <v>27</v>
      </c>
      <c r="M1498" s="4" t="s">
        <v>28</v>
      </c>
      <c r="N1498" s="4" t="s">
        <v>29</v>
      </c>
      <c r="O1498" s="4" t="s">
        <v>530</v>
      </c>
      <c r="P1498" s="4" t="s">
        <v>531</v>
      </c>
      <c r="Q1498" s="4" t="s">
        <v>532</v>
      </c>
    </row>
    <row r="1499" spans="1:17" ht="25.5" x14ac:dyDescent="0.2">
      <c r="A1499" s="4" t="s">
        <v>18</v>
      </c>
      <c r="B1499" s="29" t="s">
        <v>1869</v>
      </c>
      <c r="C1499" s="4" t="s">
        <v>21</v>
      </c>
      <c r="D1499" s="4" t="s">
        <v>21</v>
      </c>
      <c r="E1499" s="4" t="s">
        <v>133</v>
      </c>
      <c r="F1499" s="4" t="s">
        <v>23</v>
      </c>
      <c r="G1499" s="4" t="s">
        <v>24</v>
      </c>
      <c r="H1499" s="4" t="s">
        <v>25</v>
      </c>
      <c r="I1499" s="5">
        <v>24066000</v>
      </c>
      <c r="J1499" s="5">
        <v>24066000</v>
      </c>
      <c r="K1499" s="4" t="s">
        <v>26</v>
      </c>
      <c r="L1499" s="4" t="s">
        <v>27</v>
      </c>
      <c r="M1499" s="4" t="s">
        <v>28</v>
      </c>
      <c r="N1499" s="4" t="s">
        <v>29</v>
      </c>
      <c r="O1499" s="4" t="s">
        <v>530</v>
      </c>
      <c r="P1499" s="4" t="s">
        <v>531</v>
      </c>
      <c r="Q1499" s="4" t="s">
        <v>532</v>
      </c>
    </row>
    <row r="1500" spans="1:17" ht="25.5" x14ac:dyDescent="0.2">
      <c r="A1500" s="4" t="s">
        <v>18</v>
      </c>
      <c r="B1500" s="29" t="s">
        <v>1870</v>
      </c>
      <c r="C1500" s="4" t="s">
        <v>21</v>
      </c>
      <c r="D1500" s="4" t="s">
        <v>21</v>
      </c>
      <c r="E1500" s="4" t="s">
        <v>127</v>
      </c>
      <c r="F1500" s="4" t="s">
        <v>23</v>
      </c>
      <c r="G1500" s="4" t="s">
        <v>24</v>
      </c>
      <c r="H1500" s="4" t="s">
        <v>25</v>
      </c>
      <c r="I1500" s="5">
        <v>20628000</v>
      </c>
      <c r="J1500" s="5">
        <v>20628000</v>
      </c>
      <c r="K1500" s="4" t="s">
        <v>26</v>
      </c>
      <c r="L1500" s="4" t="s">
        <v>27</v>
      </c>
      <c r="M1500" s="4" t="s">
        <v>28</v>
      </c>
      <c r="N1500" s="4" t="s">
        <v>29</v>
      </c>
      <c r="O1500" s="4" t="s">
        <v>530</v>
      </c>
      <c r="P1500" s="4" t="s">
        <v>531</v>
      </c>
      <c r="Q1500" s="4" t="s">
        <v>532</v>
      </c>
    </row>
    <row r="1501" spans="1:17" ht="38.25" x14ac:dyDescent="0.2">
      <c r="A1501" s="4" t="s">
        <v>18</v>
      </c>
      <c r="B1501" s="29" t="s">
        <v>1871</v>
      </c>
      <c r="C1501" s="4" t="s">
        <v>21</v>
      </c>
      <c r="D1501" s="4" t="s">
        <v>21</v>
      </c>
      <c r="E1501" s="4" t="s">
        <v>121</v>
      </c>
      <c r="F1501" s="4" t="s">
        <v>23</v>
      </c>
      <c r="G1501" s="4" t="s">
        <v>24</v>
      </c>
      <c r="H1501" s="4" t="s">
        <v>25</v>
      </c>
      <c r="I1501" s="5">
        <v>21000000</v>
      </c>
      <c r="J1501" s="5">
        <v>21000000</v>
      </c>
      <c r="K1501" s="4" t="s">
        <v>26</v>
      </c>
      <c r="L1501" s="4" t="s">
        <v>27</v>
      </c>
      <c r="M1501" s="4" t="s">
        <v>28</v>
      </c>
      <c r="N1501" s="4" t="s">
        <v>29</v>
      </c>
      <c r="O1501" s="4" t="s">
        <v>530</v>
      </c>
      <c r="P1501" s="4" t="s">
        <v>531</v>
      </c>
      <c r="Q1501" s="4" t="s">
        <v>532</v>
      </c>
    </row>
    <row r="1502" spans="1:17" ht="38.25" x14ac:dyDescent="0.2">
      <c r="A1502" s="4" t="s">
        <v>18</v>
      </c>
      <c r="B1502" s="29" t="s">
        <v>1872</v>
      </c>
      <c r="C1502" s="4" t="s">
        <v>21</v>
      </c>
      <c r="D1502" s="4" t="s">
        <v>21</v>
      </c>
      <c r="E1502" s="4" t="s">
        <v>127</v>
      </c>
      <c r="F1502" s="4" t="s">
        <v>23</v>
      </c>
      <c r="G1502" s="4" t="s">
        <v>24</v>
      </c>
      <c r="H1502" s="4" t="s">
        <v>25</v>
      </c>
      <c r="I1502" s="5">
        <v>9774000</v>
      </c>
      <c r="J1502" s="5">
        <v>9774000</v>
      </c>
      <c r="K1502" s="4" t="s">
        <v>26</v>
      </c>
      <c r="L1502" s="4" t="s">
        <v>27</v>
      </c>
      <c r="M1502" s="4" t="s">
        <v>28</v>
      </c>
      <c r="N1502" s="4" t="s">
        <v>29</v>
      </c>
      <c r="O1502" s="4" t="s">
        <v>530</v>
      </c>
      <c r="P1502" s="4" t="s">
        <v>531</v>
      </c>
      <c r="Q1502" s="4" t="s">
        <v>532</v>
      </c>
    </row>
    <row r="1503" spans="1:17" ht="38.25" x14ac:dyDescent="0.2">
      <c r="A1503" s="4" t="s">
        <v>18</v>
      </c>
      <c r="B1503" s="29" t="s">
        <v>1873</v>
      </c>
      <c r="C1503" s="4" t="s">
        <v>21</v>
      </c>
      <c r="D1503" s="4" t="s">
        <v>21</v>
      </c>
      <c r="E1503" s="4" t="s">
        <v>127</v>
      </c>
      <c r="F1503" s="4" t="s">
        <v>23</v>
      </c>
      <c r="G1503" s="4" t="s">
        <v>24</v>
      </c>
      <c r="H1503" s="4" t="s">
        <v>25</v>
      </c>
      <c r="I1503" s="5">
        <v>9774000</v>
      </c>
      <c r="J1503" s="5">
        <v>9774000</v>
      </c>
      <c r="K1503" s="4" t="s">
        <v>26</v>
      </c>
      <c r="L1503" s="4" t="s">
        <v>27</v>
      </c>
      <c r="M1503" s="4" t="s">
        <v>28</v>
      </c>
      <c r="N1503" s="4" t="s">
        <v>29</v>
      </c>
      <c r="O1503" s="4" t="s">
        <v>530</v>
      </c>
      <c r="P1503" s="4" t="s">
        <v>531</v>
      </c>
      <c r="Q1503" s="4" t="s">
        <v>532</v>
      </c>
    </row>
    <row r="1504" spans="1:17" ht="38.25" x14ac:dyDescent="0.2">
      <c r="A1504" s="4" t="s">
        <v>18</v>
      </c>
      <c r="B1504" s="29" t="s">
        <v>1874</v>
      </c>
      <c r="C1504" s="4" t="s">
        <v>21</v>
      </c>
      <c r="D1504" s="4" t="s">
        <v>21</v>
      </c>
      <c r="E1504" s="4" t="s">
        <v>127</v>
      </c>
      <c r="F1504" s="4" t="s">
        <v>23</v>
      </c>
      <c r="G1504" s="4" t="s">
        <v>24</v>
      </c>
      <c r="H1504" s="4" t="s">
        <v>25</v>
      </c>
      <c r="I1504" s="5">
        <v>9774000</v>
      </c>
      <c r="J1504" s="5">
        <v>9774000</v>
      </c>
      <c r="K1504" s="4" t="s">
        <v>26</v>
      </c>
      <c r="L1504" s="4" t="s">
        <v>27</v>
      </c>
      <c r="M1504" s="4" t="s">
        <v>28</v>
      </c>
      <c r="N1504" s="4" t="s">
        <v>29</v>
      </c>
      <c r="O1504" s="4" t="s">
        <v>530</v>
      </c>
      <c r="P1504" s="4" t="s">
        <v>531</v>
      </c>
      <c r="Q1504" s="4" t="s">
        <v>532</v>
      </c>
    </row>
    <row r="1505" spans="1:17" ht="38.25" x14ac:dyDescent="0.2">
      <c r="A1505" s="4" t="s">
        <v>18</v>
      </c>
      <c r="B1505" s="29" t="s">
        <v>1875</v>
      </c>
      <c r="C1505" s="4" t="s">
        <v>21</v>
      </c>
      <c r="D1505" s="4" t="s">
        <v>21</v>
      </c>
      <c r="E1505" s="4" t="s">
        <v>133</v>
      </c>
      <c r="F1505" s="4" t="s">
        <v>23</v>
      </c>
      <c r="G1505" s="4" t="s">
        <v>24</v>
      </c>
      <c r="H1505" s="4" t="s">
        <v>25</v>
      </c>
      <c r="I1505" s="5">
        <v>11403000</v>
      </c>
      <c r="J1505" s="5">
        <v>11403000</v>
      </c>
      <c r="K1505" s="4" t="s">
        <v>26</v>
      </c>
      <c r="L1505" s="4" t="s">
        <v>27</v>
      </c>
      <c r="M1505" s="4" t="s">
        <v>28</v>
      </c>
      <c r="N1505" s="4" t="s">
        <v>29</v>
      </c>
      <c r="O1505" s="4" t="s">
        <v>530</v>
      </c>
      <c r="P1505" s="4" t="s">
        <v>531</v>
      </c>
      <c r="Q1505" s="4" t="s">
        <v>532</v>
      </c>
    </row>
    <row r="1506" spans="1:17" ht="38.25" x14ac:dyDescent="0.2">
      <c r="A1506" s="4" t="s">
        <v>18</v>
      </c>
      <c r="B1506" s="29" t="s">
        <v>1876</v>
      </c>
      <c r="C1506" s="4" t="s">
        <v>21</v>
      </c>
      <c r="D1506" s="4" t="s">
        <v>21</v>
      </c>
      <c r="E1506" s="4" t="s">
        <v>133</v>
      </c>
      <c r="F1506" s="4" t="s">
        <v>23</v>
      </c>
      <c r="G1506" s="4" t="s">
        <v>24</v>
      </c>
      <c r="H1506" s="4" t="s">
        <v>25</v>
      </c>
      <c r="I1506" s="5">
        <v>11403000</v>
      </c>
      <c r="J1506" s="5">
        <v>11403000</v>
      </c>
      <c r="K1506" s="4" t="s">
        <v>26</v>
      </c>
      <c r="L1506" s="4" t="s">
        <v>27</v>
      </c>
      <c r="M1506" s="4" t="s">
        <v>28</v>
      </c>
      <c r="N1506" s="4" t="s">
        <v>29</v>
      </c>
      <c r="O1506" s="4" t="s">
        <v>530</v>
      </c>
      <c r="P1506" s="4" t="s">
        <v>531</v>
      </c>
      <c r="Q1506" s="4" t="s">
        <v>532</v>
      </c>
    </row>
    <row r="1507" spans="1:17" ht="38.25" x14ac:dyDescent="0.2">
      <c r="A1507" s="4" t="s">
        <v>18</v>
      </c>
      <c r="B1507" s="29" t="s">
        <v>1877</v>
      </c>
      <c r="C1507" s="4" t="s">
        <v>21</v>
      </c>
      <c r="D1507" s="4" t="s">
        <v>21</v>
      </c>
      <c r="E1507" s="4" t="s">
        <v>133</v>
      </c>
      <c r="F1507" s="4" t="s">
        <v>23</v>
      </c>
      <c r="G1507" s="4" t="s">
        <v>24</v>
      </c>
      <c r="H1507" s="4" t="s">
        <v>25</v>
      </c>
      <c r="I1507" s="5">
        <v>11403000</v>
      </c>
      <c r="J1507" s="5">
        <v>11403000</v>
      </c>
      <c r="K1507" s="4" t="s">
        <v>26</v>
      </c>
      <c r="L1507" s="4" t="s">
        <v>27</v>
      </c>
      <c r="M1507" s="4" t="s">
        <v>28</v>
      </c>
      <c r="N1507" s="4" t="s">
        <v>29</v>
      </c>
      <c r="O1507" s="4" t="s">
        <v>530</v>
      </c>
      <c r="P1507" s="4" t="s">
        <v>531</v>
      </c>
      <c r="Q1507" s="4" t="s">
        <v>532</v>
      </c>
    </row>
    <row r="1508" spans="1:17" ht="38.25" x14ac:dyDescent="0.2">
      <c r="A1508" s="4" t="s">
        <v>18</v>
      </c>
      <c r="B1508" s="29" t="s">
        <v>1878</v>
      </c>
      <c r="C1508" s="4" t="s">
        <v>21</v>
      </c>
      <c r="D1508" s="4" t="s">
        <v>21</v>
      </c>
      <c r="E1508" s="4" t="s">
        <v>133</v>
      </c>
      <c r="F1508" s="4" t="s">
        <v>23</v>
      </c>
      <c r="G1508" s="4" t="s">
        <v>24</v>
      </c>
      <c r="H1508" s="4" t="s">
        <v>25</v>
      </c>
      <c r="I1508" s="5">
        <v>11403000</v>
      </c>
      <c r="J1508" s="5">
        <v>11403000</v>
      </c>
      <c r="K1508" s="4" t="s">
        <v>26</v>
      </c>
      <c r="L1508" s="4" t="s">
        <v>27</v>
      </c>
      <c r="M1508" s="4" t="s">
        <v>28</v>
      </c>
      <c r="N1508" s="4" t="s">
        <v>29</v>
      </c>
      <c r="O1508" s="4" t="s">
        <v>530</v>
      </c>
      <c r="P1508" s="4" t="s">
        <v>531</v>
      </c>
      <c r="Q1508" s="4" t="s">
        <v>532</v>
      </c>
    </row>
    <row r="1509" spans="1:17" ht="38.25" x14ac:dyDescent="0.2">
      <c r="A1509" s="4" t="s">
        <v>18</v>
      </c>
      <c r="B1509" s="29" t="s">
        <v>1879</v>
      </c>
      <c r="C1509" s="4" t="s">
        <v>21</v>
      </c>
      <c r="D1509" s="4" t="s">
        <v>21</v>
      </c>
      <c r="E1509" s="4" t="s">
        <v>133</v>
      </c>
      <c r="F1509" s="4" t="s">
        <v>23</v>
      </c>
      <c r="G1509" s="4" t="s">
        <v>24</v>
      </c>
      <c r="H1509" s="4" t="s">
        <v>25</v>
      </c>
      <c r="I1509" s="5">
        <v>11403000</v>
      </c>
      <c r="J1509" s="5">
        <v>11403000</v>
      </c>
      <c r="K1509" s="4" t="s">
        <v>26</v>
      </c>
      <c r="L1509" s="4" t="s">
        <v>27</v>
      </c>
      <c r="M1509" s="4" t="s">
        <v>28</v>
      </c>
      <c r="N1509" s="4" t="s">
        <v>29</v>
      </c>
      <c r="O1509" s="4" t="s">
        <v>530</v>
      </c>
      <c r="P1509" s="4" t="s">
        <v>531</v>
      </c>
      <c r="Q1509" s="4" t="s">
        <v>532</v>
      </c>
    </row>
    <row r="1510" spans="1:17" ht="38.25" x14ac:dyDescent="0.2">
      <c r="A1510" s="4" t="s">
        <v>18</v>
      </c>
      <c r="B1510" s="29" t="s">
        <v>1880</v>
      </c>
      <c r="C1510" s="4" t="s">
        <v>21</v>
      </c>
      <c r="D1510" s="4" t="s">
        <v>21</v>
      </c>
      <c r="E1510" s="4" t="s">
        <v>133</v>
      </c>
      <c r="F1510" s="4" t="s">
        <v>23</v>
      </c>
      <c r="G1510" s="4" t="s">
        <v>24</v>
      </c>
      <c r="H1510" s="4" t="s">
        <v>25</v>
      </c>
      <c r="I1510" s="5">
        <v>11403000</v>
      </c>
      <c r="J1510" s="5">
        <v>11403000</v>
      </c>
      <c r="K1510" s="4" t="s">
        <v>26</v>
      </c>
      <c r="L1510" s="4" t="s">
        <v>27</v>
      </c>
      <c r="M1510" s="4" t="s">
        <v>28</v>
      </c>
      <c r="N1510" s="4" t="s">
        <v>29</v>
      </c>
      <c r="O1510" s="4" t="s">
        <v>530</v>
      </c>
      <c r="P1510" s="4" t="s">
        <v>531</v>
      </c>
      <c r="Q1510" s="4" t="s">
        <v>532</v>
      </c>
    </row>
    <row r="1511" spans="1:17" ht="38.25" x14ac:dyDescent="0.2">
      <c r="A1511" s="4" t="s">
        <v>18</v>
      </c>
      <c r="B1511" s="29" t="s">
        <v>1881</v>
      </c>
      <c r="C1511" s="4" t="s">
        <v>21</v>
      </c>
      <c r="D1511" s="4" t="s">
        <v>21</v>
      </c>
      <c r="E1511" s="4" t="s">
        <v>133</v>
      </c>
      <c r="F1511" s="4" t="s">
        <v>23</v>
      </c>
      <c r="G1511" s="4" t="s">
        <v>24</v>
      </c>
      <c r="H1511" s="4" t="s">
        <v>25</v>
      </c>
      <c r="I1511" s="5">
        <v>11403000</v>
      </c>
      <c r="J1511" s="5">
        <v>11403000</v>
      </c>
      <c r="K1511" s="4" t="s">
        <v>26</v>
      </c>
      <c r="L1511" s="4" t="s">
        <v>27</v>
      </c>
      <c r="M1511" s="4" t="s">
        <v>28</v>
      </c>
      <c r="N1511" s="4" t="s">
        <v>29</v>
      </c>
      <c r="O1511" s="4" t="s">
        <v>530</v>
      </c>
      <c r="P1511" s="4" t="s">
        <v>531</v>
      </c>
      <c r="Q1511" s="4" t="s">
        <v>532</v>
      </c>
    </row>
    <row r="1512" spans="1:17" ht="38.25" x14ac:dyDescent="0.2">
      <c r="A1512" s="4" t="s">
        <v>18</v>
      </c>
      <c r="B1512" s="29" t="s">
        <v>1882</v>
      </c>
      <c r="C1512" s="4" t="s">
        <v>21</v>
      </c>
      <c r="D1512" s="4" t="s">
        <v>21</v>
      </c>
      <c r="E1512" s="4" t="s">
        <v>127</v>
      </c>
      <c r="F1512" s="4" t="s">
        <v>23</v>
      </c>
      <c r="G1512" s="4" t="s">
        <v>24</v>
      </c>
      <c r="H1512" s="4" t="s">
        <v>25</v>
      </c>
      <c r="I1512" s="5">
        <v>9390000</v>
      </c>
      <c r="J1512" s="5">
        <v>9390000</v>
      </c>
      <c r="K1512" s="4" t="s">
        <v>26</v>
      </c>
      <c r="L1512" s="4" t="s">
        <v>27</v>
      </c>
      <c r="M1512" s="4" t="s">
        <v>28</v>
      </c>
      <c r="N1512" s="4" t="s">
        <v>29</v>
      </c>
      <c r="O1512" s="4" t="s">
        <v>530</v>
      </c>
      <c r="P1512" s="4" t="s">
        <v>531</v>
      </c>
      <c r="Q1512" s="4" t="s">
        <v>532</v>
      </c>
    </row>
    <row r="1513" spans="1:17" ht="38.25" x14ac:dyDescent="0.2">
      <c r="A1513" s="4" t="s">
        <v>18</v>
      </c>
      <c r="B1513" s="29" t="s">
        <v>1883</v>
      </c>
      <c r="C1513" s="4" t="s">
        <v>21</v>
      </c>
      <c r="D1513" s="4" t="s">
        <v>21</v>
      </c>
      <c r="E1513" s="4" t="s">
        <v>127</v>
      </c>
      <c r="F1513" s="4" t="s">
        <v>23</v>
      </c>
      <c r="G1513" s="4" t="s">
        <v>24</v>
      </c>
      <c r="H1513" s="4" t="s">
        <v>25</v>
      </c>
      <c r="I1513" s="5">
        <v>9390000</v>
      </c>
      <c r="J1513" s="5">
        <v>9390000</v>
      </c>
      <c r="K1513" s="4" t="s">
        <v>26</v>
      </c>
      <c r="L1513" s="4" t="s">
        <v>27</v>
      </c>
      <c r="M1513" s="4" t="s">
        <v>28</v>
      </c>
      <c r="N1513" s="4" t="s">
        <v>29</v>
      </c>
      <c r="O1513" s="4" t="s">
        <v>530</v>
      </c>
      <c r="P1513" s="4" t="s">
        <v>531</v>
      </c>
      <c r="Q1513" s="4" t="s">
        <v>532</v>
      </c>
    </row>
    <row r="1514" spans="1:17" ht="38.25" x14ac:dyDescent="0.2">
      <c r="A1514" s="4" t="s">
        <v>18</v>
      </c>
      <c r="B1514" s="29" t="s">
        <v>1884</v>
      </c>
      <c r="C1514" s="4" t="s">
        <v>21</v>
      </c>
      <c r="D1514" s="4" t="s">
        <v>21</v>
      </c>
      <c r="E1514" s="4" t="s">
        <v>127</v>
      </c>
      <c r="F1514" s="4" t="s">
        <v>23</v>
      </c>
      <c r="G1514" s="4" t="s">
        <v>24</v>
      </c>
      <c r="H1514" s="4" t="s">
        <v>25</v>
      </c>
      <c r="I1514" s="5">
        <v>9390000</v>
      </c>
      <c r="J1514" s="5">
        <v>9390000</v>
      </c>
      <c r="K1514" s="4" t="s">
        <v>26</v>
      </c>
      <c r="L1514" s="4" t="s">
        <v>27</v>
      </c>
      <c r="M1514" s="4" t="s">
        <v>28</v>
      </c>
      <c r="N1514" s="4" t="s">
        <v>29</v>
      </c>
      <c r="O1514" s="4" t="s">
        <v>530</v>
      </c>
      <c r="P1514" s="4" t="s">
        <v>531</v>
      </c>
      <c r="Q1514" s="4" t="s">
        <v>532</v>
      </c>
    </row>
    <row r="1515" spans="1:17" ht="38.25" x14ac:dyDescent="0.2">
      <c r="A1515" s="4" t="s">
        <v>18</v>
      </c>
      <c r="B1515" s="29" t="s">
        <v>1885</v>
      </c>
      <c r="C1515" s="4" t="s">
        <v>21</v>
      </c>
      <c r="D1515" s="4" t="s">
        <v>21</v>
      </c>
      <c r="E1515" s="4" t="s">
        <v>127</v>
      </c>
      <c r="F1515" s="4" t="s">
        <v>23</v>
      </c>
      <c r="G1515" s="4" t="s">
        <v>24</v>
      </c>
      <c r="H1515" s="4" t="s">
        <v>25</v>
      </c>
      <c r="I1515" s="5">
        <v>9390000</v>
      </c>
      <c r="J1515" s="5">
        <v>9390000</v>
      </c>
      <c r="K1515" s="4" t="s">
        <v>26</v>
      </c>
      <c r="L1515" s="4" t="s">
        <v>27</v>
      </c>
      <c r="M1515" s="4" t="s">
        <v>28</v>
      </c>
      <c r="N1515" s="4" t="s">
        <v>29</v>
      </c>
      <c r="O1515" s="4" t="s">
        <v>530</v>
      </c>
      <c r="P1515" s="4" t="s">
        <v>531</v>
      </c>
      <c r="Q1515" s="4" t="s">
        <v>532</v>
      </c>
    </row>
    <row r="1516" spans="1:17" ht="25.5" x14ac:dyDescent="0.2">
      <c r="A1516" s="4" t="s">
        <v>18</v>
      </c>
      <c r="B1516" s="29" t="s">
        <v>1886</v>
      </c>
      <c r="C1516" s="4" t="s">
        <v>21</v>
      </c>
      <c r="D1516" s="4" t="s">
        <v>21</v>
      </c>
      <c r="E1516" s="4" t="s">
        <v>50</v>
      </c>
      <c r="F1516" s="4" t="s">
        <v>23</v>
      </c>
      <c r="G1516" s="4" t="s">
        <v>24</v>
      </c>
      <c r="H1516" s="4" t="s">
        <v>25</v>
      </c>
      <c r="I1516" s="5">
        <v>34524000</v>
      </c>
      <c r="J1516" s="5">
        <v>34524000</v>
      </c>
      <c r="K1516" s="4" t="s">
        <v>26</v>
      </c>
      <c r="L1516" s="4" t="s">
        <v>27</v>
      </c>
      <c r="M1516" s="4" t="s">
        <v>28</v>
      </c>
      <c r="N1516" s="4" t="s">
        <v>29</v>
      </c>
      <c r="O1516" s="4" t="s">
        <v>530</v>
      </c>
      <c r="P1516" s="4" t="s">
        <v>531</v>
      </c>
      <c r="Q1516" s="4" t="s">
        <v>532</v>
      </c>
    </row>
    <row r="1517" spans="1:17" ht="25.5" x14ac:dyDescent="0.2">
      <c r="A1517" s="4" t="s">
        <v>18</v>
      </c>
      <c r="B1517" s="29" t="s">
        <v>1887</v>
      </c>
      <c r="C1517" s="4" t="s">
        <v>21</v>
      </c>
      <c r="D1517" s="4" t="s">
        <v>21</v>
      </c>
      <c r="E1517" s="4" t="s">
        <v>121</v>
      </c>
      <c r="F1517" s="4" t="s">
        <v>23</v>
      </c>
      <c r="G1517" s="4" t="s">
        <v>24</v>
      </c>
      <c r="H1517" s="4" t="s">
        <v>25</v>
      </c>
      <c r="I1517" s="5">
        <v>30688000</v>
      </c>
      <c r="J1517" s="5">
        <v>30688000</v>
      </c>
      <c r="K1517" s="4" t="s">
        <v>26</v>
      </c>
      <c r="L1517" s="4" t="s">
        <v>27</v>
      </c>
      <c r="M1517" s="4" t="s">
        <v>28</v>
      </c>
      <c r="N1517" s="4" t="s">
        <v>29</v>
      </c>
      <c r="O1517" s="4" t="s">
        <v>530</v>
      </c>
      <c r="P1517" s="4" t="s">
        <v>531</v>
      </c>
      <c r="Q1517" s="4" t="s">
        <v>532</v>
      </c>
    </row>
    <row r="1518" spans="1:17" ht="25.5" x14ac:dyDescent="0.2">
      <c r="A1518" s="4" t="s">
        <v>18</v>
      </c>
      <c r="B1518" s="29" t="s">
        <v>1888</v>
      </c>
      <c r="C1518" s="4" t="s">
        <v>21</v>
      </c>
      <c r="D1518" s="4" t="s">
        <v>21</v>
      </c>
      <c r="E1518" s="4" t="s">
        <v>127</v>
      </c>
      <c r="F1518" s="4" t="s">
        <v>23</v>
      </c>
      <c r="G1518" s="4" t="s">
        <v>24</v>
      </c>
      <c r="H1518" s="4" t="s">
        <v>25</v>
      </c>
      <c r="I1518" s="5">
        <v>15750000</v>
      </c>
      <c r="J1518" s="5">
        <v>15750000</v>
      </c>
      <c r="K1518" s="4" t="s">
        <v>26</v>
      </c>
      <c r="L1518" s="4" t="s">
        <v>27</v>
      </c>
      <c r="M1518" s="4" t="s">
        <v>28</v>
      </c>
      <c r="N1518" s="4" t="s">
        <v>29</v>
      </c>
      <c r="O1518" s="4" t="s">
        <v>530</v>
      </c>
      <c r="P1518" s="4" t="s">
        <v>531</v>
      </c>
      <c r="Q1518" s="4" t="s">
        <v>532</v>
      </c>
    </row>
    <row r="1519" spans="1:17" ht="25.5" x14ac:dyDescent="0.2">
      <c r="A1519" s="4" t="s">
        <v>18</v>
      </c>
      <c r="B1519" s="29" t="s">
        <v>1889</v>
      </c>
      <c r="C1519" s="4" t="s">
        <v>21</v>
      </c>
      <c r="D1519" s="4" t="s">
        <v>21</v>
      </c>
      <c r="E1519" s="4" t="s">
        <v>127</v>
      </c>
      <c r="F1519" s="4" t="s">
        <v>23</v>
      </c>
      <c r="G1519" s="4" t="s">
        <v>24</v>
      </c>
      <c r="H1519" s="4" t="s">
        <v>25</v>
      </c>
      <c r="I1519" s="5">
        <v>15750000</v>
      </c>
      <c r="J1519" s="5">
        <v>15750000</v>
      </c>
      <c r="K1519" s="4" t="s">
        <v>26</v>
      </c>
      <c r="L1519" s="4" t="s">
        <v>27</v>
      </c>
      <c r="M1519" s="4" t="s">
        <v>28</v>
      </c>
      <c r="N1519" s="4" t="s">
        <v>29</v>
      </c>
      <c r="O1519" s="4" t="s">
        <v>530</v>
      </c>
      <c r="P1519" s="4" t="s">
        <v>531</v>
      </c>
      <c r="Q1519" s="4" t="s">
        <v>532</v>
      </c>
    </row>
    <row r="1520" spans="1:17" ht="25.5" x14ac:dyDescent="0.2">
      <c r="A1520" s="4" t="s">
        <v>18</v>
      </c>
      <c r="B1520" s="29" t="s">
        <v>1890</v>
      </c>
      <c r="C1520" s="4" t="s">
        <v>21</v>
      </c>
      <c r="D1520" s="4" t="s">
        <v>21</v>
      </c>
      <c r="E1520" s="4" t="s">
        <v>133</v>
      </c>
      <c r="F1520" s="4" t="s">
        <v>23</v>
      </c>
      <c r="G1520" s="4" t="s">
        <v>24</v>
      </c>
      <c r="H1520" s="4" t="s">
        <v>25</v>
      </c>
      <c r="I1520" s="5">
        <v>11403000</v>
      </c>
      <c r="J1520" s="5">
        <v>11403000</v>
      </c>
      <c r="K1520" s="4" t="s">
        <v>26</v>
      </c>
      <c r="L1520" s="4" t="s">
        <v>27</v>
      </c>
      <c r="M1520" s="4" t="s">
        <v>28</v>
      </c>
      <c r="N1520" s="4" t="s">
        <v>29</v>
      </c>
      <c r="O1520" s="4" t="s">
        <v>530</v>
      </c>
      <c r="P1520" s="4" t="s">
        <v>531</v>
      </c>
      <c r="Q1520" s="4" t="s">
        <v>532</v>
      </c>
    </row>
    <row r="1521" spans="1:17" ht="38.25" x14ac:dyDescent="0.2">
      <c r="A1521" s="4" t="s">
        <v>18</v>
      </c>
      <c r="B1521" s="29" t="s">
        <v>1891</v>
      </c>
      <c r="C1521" s="4" t="s">
        <v>21</v>
      </c>
      <c r="D1521" s="4" t="s">
        <v>21</v>
      </c>
      <c r="E1521" s="4" t="s">
        <v>50</v>
      </c>
      <c r="F1521" s="4" t="s">
        <v>23</v>
      </c>
      <c r="G1521" s="4" t="s">
        <v>24</v>
      </c>
      <c r="H1521" s="4" t="s">
        <v>25</v>
      </c>
      <c r="I1521" s="5">
        <v>26559000</v>
      </c>
      <c r="J1521" s="5">
        <v>26559000</v>
      </c>
      <c r="K1521" s="4" t="s">
        <v>26</v>
      </c>
      <c r="L1521" s="4" t="s">
        <v>27</v>
      </c>
      <c r="M1521" s="4" t="s">
        <v>28</v>
      </c>
      <c r="N1521" s="4" t="s">
        <v>29</v>
      </c>
      <c r="O1521" s="4" t="s">
        <v>530</v>
      </c>
      <c r="P1521" s="4" t="s">
        <v>531</v>
      </c>
      <c r="Q1521" s="4" t="s">
        <v>532</v>
      </c>
    </row>
    <row r="1522" spans="1:17" ht="38.25" x14ac:dyDescent="0.2">
      <c r="A1522" s="4" t="s">
        <v>18</v>
      </c>
      <c r="B1522" s="29" t="s">
        <v>1892</v>
      </c>
      <c r="C1522" s="4" t="s">
        <v>21</v>
      </c>
      <c r="D1522" s="4" t="s">
        <v>21</v>
      </c>
      <c r="E1522" s="4" t="s">
        <v>121</v>
      </c>
      <c r="F1522" s="4" t="s">
        <v>23</v>
      </c>
      <c r="G1522" s="4" t="s">
        <v>24</v>
      </c>
      <c r="H1522" s="4" t="s">
        <v>25</v>
      </c>
      <c r="I1522" s="5">
        <v>23608000</v>
      </c>
      <c r="J1522" s="5">
        <v>23608000</v>
      </c>
      <c r="K1522" s="4" t="s">
        <v>26</v>
      </c>
      <c r="L1522" s="4" t="s">
        <v>27</v>
      </c>
      <c r="M1522" s="4" t="s">
        <v>28</v>
      </c>
      <c r="N1522" s="4" t="s">
        <v>29</v>
      </c>
      <c r="O1522" s="4" t="s">
        <v>530</v>
      </c>
      <c r="P1522" s="4" t="s">
        <v>531</v>
      </c>
      <c r="Q1522" s="4" t="s">
        <v>532</v>
      </c>
    </row>
    <row r="1523" spans="1:17" ht="38.25" x14ac:dyDescent="0.2">
      <c r="A1523" s="4" t="s">
        <v>18</v>
      </c>
      <c r="B1523" s="29" t="s">
        <v>1893</v>
      </c>
      <c r="C1523" s="4" t="s">
        <v>21</v>
      </c>
      <c r="D1523" s="4" t="s">
        <v>21</v>
      </c>
      <c r="E1523" s="4" t="s">
        <v>133</v>
      </c>
      <c r="F1523" s="4" t="s">
        <v>23</v>
      </c>
      <c r="G1523" s="4" t="s">
        <v>24</v>
      </c>
      <c r="H1523" s="4" t="s">
        <v>25</v>
      </c>
      <c r="I1523" s="5">
        <v>11403000</v>
      </c>
      <c r="J1523" s="5">
        <v>11403000</v>
      </c>
      <c r="K1523" s="4" t="s">
        <v>26</v>
      </c>
      <c r="L1523" s="4" t="s">
        <v>27</v>
      </c>
      <c r="M1523" s="4" t="s">
        <v>28</v>
      </c>
      <c r="N1523" s="4" t="s">
        <v>29</v>
      </c>
      <c r="O1523" s="4" t="s">
        <v>530</v>
      </c>
      <c r="P1523" s="4" t="s">
        <v>531</v>
      </c>
      <c r="Q1523" s="4" t="s">
        <v>532</v>
      </c>
    </row>
    <row r="1524" spans="1:17" ht="38.25" x14ac:dyDescent="0.2">
      <c r="A1524" s="4" t="s">
        <v>18</v>
      </c>
      <c r="B1524" s="29" t="s">
        <v>1894</v>
      </c>
      <c r="C1524" s="4" t="s">
        <v>21</v>
      </c>
      <c r="D1524" s="4" t="s">
        <v>21</v>
      </c>
      <c r="E1524" s="4" t="s">
        <v>133</v>
      </c>
      <c r="F1524" s="4" t="s">
        <v>23</v>
      </c>
      <c r="G1524" s="4" t="s">
        <v>24</v>
      </c>
      <c r="H1524" s="4" t="s">
        <v>25</v>
      </c>
      <c r="I1524" s="5">
        <v>11403000</v>
      </c>
      <c r="J1524" s="5">
        <v>11403000</v>
      </c>
      <c r="K1524" s="4" t="s">
        <v>26</v>
      </c>
      <c r="L1524" s="4" t="s">
        <v>27</v>
      </c>
      <c r="M1524" s="4" t="s">
        <v>28</v>
      </c>
      <c r="N1524" s="4" t="s">
        <v>29</v>
      </c>
      <c r="O1524" s="4" t="s">
        <v>530</v>
      </c>
      <c r="P1524" s="4" t="s">
        <v>531</v>
      </c>
      <c r="Q1524" s="4" t="s">
        <v>532</v>
      </c>
    </row>
    <row r="1525" spans="1:17" ht="25.5" x14ac:dyDescent="0.2">
      <c r="A1525" s="4" t="s">
        <v>18</v>
      </c>
      <c r="B1525" s="29" t="s">
        <v>1895</v>
      </c>
      <c r="C1525" s="4" t="s">
        <v>21</v>
      </c>
      <c r="D1525" s="4" t="s">
        <v>21</v>
      </c>
      <c r="E1525" s="4" t="s">
        <v>121</v>
      </c>
      <c r="F1525" s="4" t="s">
        <v>23</v>
      </c>
      <c r="G1525" s="4" t="s">
        <v>24</v>
      </c>
      <c r="H1525" s="4" t="s">
        <v>25</v>
      </c>
      <c r="I1525" s="5">
        <v>23608000</v>
      </c>
      <c r="J1525" s="5">
        <v>23608000</v>
      </c>
      <c r="K1525" s="4" t="s">
        <v>26</v>
      </c>
      <c r="L1525" s="4" t="s">
        <v>27</v>
      </c>
      <c r="M1525" s="4" t="s">
        <v>28</v>
      </c>
      <c r="N1525" s="4" t="s">
        <v>29</v>
      </c>
      <c r="O1525" s="4" t="s">
        <v>530</v>
      </c>
      <c r="P1525" s="4" t="s">
        <v>531</v>
      </c>
      <c r="Q1525" s="4" t="s">
        <v>532</v>
      </c>
    </row>
    <row r="1526" spans="1:17" ht="38.25" x14ac:dyDescent="0.2">
      <c r="A1526" s="4" t="s">
        <v>18</v>
      </c>
      <c r="B1526" s="29" t="s">
        <v>1896</v>
      </c>
      <c r="C1526" s="4" t="s">
        <v>21</v>
      </c>
      <c r="D1526" s="4" t="s">
        <v>21</v>
      </c>
      <c r="E1526" s="4" t="s">
        <v>50</v>
      </c>
      <c r="F1526" s="4" t="s">
        <v>23</v>
      </c>
      <c r="G1526" s="4" t="s">
        <v>24</v>
      </c>
      <c r="H1526" s="4" t="s">
        <v>25</v>
      </c>
      <c r="I1526" s="5">
        <v>34524000</v>
      </c>
      <c r="J1526" s="5">
        <v>34524000</v>
      </c>
      <c r="K1526" s="4" t="s">
        <v>26</v>
      </c>
      <c r="L1526" s="4" t="s">
        <v>27</v>
      </c>
      <c r="M1526" s="4" t="s">
        <v>28</v>
      </c>
      <c r="N1526" s="4" t="s">
        <v>29</v>
      </c>
      <c r="O1526" s="4" t="s">
        <v>530</v>
      </c>
      <c r="P1526" s="4" t="s">
        <v>531</v>
      </c>
      <c r="Q1526" s="4" t="s">
        <v>532</v>
      </c>
    </row>
    <row r="1527" spans="1:17" ht="38.25" x14ac:dyDescent="0.2">
      <c r="A1527" s="4" t="s">
        <v>18</v>
      </c>
      <c r="B1527" s="29" t="s">
        <v>1897</v>
      </c>
      <c r="C1527" s="4" t="s">
        <v>21</v>
      </c>
      <c r="D1527" s="4" t="s">
        <v>21</v>
      </c>
      <c r="E1527" s="4" t="s">
        <v>50</v>
      </c>
      <c r="F1527" s="4" t="s">
        <v>23</v>
      </c>
      <c r="G1527" s="4" t="s">
        <v>24</v>
      </c>
      <c r="H1527" s="4" t="s">
        <v>25</v>
      </c>
      <c r="I1527" s="5">
        <v>34524000</v>
      </c>
      <c r="J1527" s="5">
        <v>34524000</v>
      </c>
      <c r="K1527" s="4" t="s">
        <v>26</v>
      </c>
      <c r="L1527" s="4" t="s">
        <v>27</v>
      </c>
      <c r="M1527" s="4" t="s">
        <v>28</v>
      </c>
      <c r="N1527" s="4" t="s">
        <v>29</v>
      </c>
      <c r="O1527" s="4" t="s">
        <v>530</v>
      </c>
      <c r="P1527" s="4" t="s">
        <v>531</v>
      </c>
      <c r="Q1527" s="4" t="s">
        <v>532</v>
      </c>
    </row>
    <row r="1528" spans="1:17" ht="38.25" x14ac:dyDescent="0.2">
      <c r="A1528" s="4" t="s">
        <v>18</v>
      </c>
      <c r="B1528" s="29" t="s">
        <v>1898</v>
      </c>
      <c r="C1528" s="4" t="s">
        <v>21</v>
      </c>
      <c r="D1528" s="4" t="s">
        <v>21</v>
      </c>
      <c r="E1528" s="4" t="s">
        <v>50</v>
      </c>
      <c r="F1528" s="4" t="s">
        <v>23</v>
      </c>
      <c r="G1528" s="4" t="s">
        <v>24</v>
      </c>
      <c r="H1528" s="4" t="s">
        <v>25</v>
      </c>
      <c r="I1528" s="5">
        <v>34524000</v>
      </c>
      <c r="J1528" s="5">
        <v>34524000</v>
      </c>
      <c r="K1528" s="4" t="s">
        <v>26</v>
      </c>
      <c r="L1528" s="4" t="s">
        <v>27</v>
      </c>
      <c r="M1528" s="4" t="s">
        <v>28</v>
      </c>
      <c r="N1528" s="4" t="s">
        <v>29</v>
      </c>
      <c r="O1528" s="4" t="s">
        <v>530</v>
      </c>
      <c r="P1528" s="4" t="s">
        <v>531</v>
      </c>
      <c r="Q1528" s="4" t="s">
        <v>532</v>
      </c>
    </row>
    <row r="1529" spans="1:17" ht="38.25" x14ac:dyDescent="0.2">
      <c r="A1529" s="4" t="s">
        <v>18</v>
      </c>
      <c r="B1529" s="29" t="s">
        <v>1899</v>
      </c>
      <c r="C1529" s="4" t="s">
        <v>21</v>
      </c>
      <c r="D1529" s="4" t="s">
        <v>21</v>
      </c>
      <c r="E1529" s="4" t="s">
        <v>50</v>
      </c>
      <c r="F1529" s="4" t="s">
        <v>23</v>
      </c>
      <c r="G1529" s="4" t="s">
        <v>24</v>
      </c>
      <c r="H1529" s="4" t="s">
        <v>25</v>
      </c>
      <c r="I1529" s="5">
        <v>34524000</v>
      </c>
      <c r="J1529" s="5">
        <v>34524000</v>
      </c>
      <c r="K1529" s="4" t="s">
        <v>26</v>
      </c>
      <c r="L1529" s="4" t="s">
        <v>27</v>
      </c>
      <c r="M1529" s="4" t="s">
        <v>28</v>
      </c>
      <c r="N1529" s="4" t="s">
        <v>29</v>
      </c>
      <c r="O1529" s="4" t="s">
        <v>530</v>
      </c>
      <c r="P1529" s="4" t="s">
        <v>531</v>
      </c>
      <c r="Q1529" s="4" t="s">
        <v>532</v>
      </c>
    </row>
    <row r="1530" spans="1:17" ht="38.25" x14ac:dyDescent="0.2">
      <c r="A1530" s="4" t="s">
        <v>18</v>
      </c>
      <c r="B1530" s="29" t="s">
        <v>1900</v>
      </c>
      <c r="C1530" s="4" t="s">
        <v>20</v>
      </c>
      <c r="D1530" s="4" t="s">
        <v>20</v>
      </c>
      <c r="E1530" s="4" t="s">
        <v>50</v>
      </c>
      <c r="F1530" s="4" t="s">
        <v>23</v>
      </c>
      <c r="G1530" s="4" t="s">
        <v>24</v>
      </c>
      <c r="H1530" s="4" t="s">
        <v>25</v>
      </c>
      <c r="I1530" s="5">
        <v>34524000</v>
      </c>
      <c r="J1530" s="5">
        <v>34524000</v>
      </c>
      <c r="K1530" s="4" t="s">
        <v>26</v>
      </c>
      <c r="L1530" s="4" t="s">
        <v>27</v>
      </c>
      <c r="M1530" s="4" t="s">
        <v>28</v>
      </c>
      <c r="N1530" s="4" t="s">
        <v>29</v>
      </c>
      <c r="O1530" s="4" t="s">
        <v>530</v>
      </c>
      <c r="P1530" s="4" t="s">
        <v>531</v>
      </c>
      <c r="Q1530" s="4" t="s">
        <v>532</v>
      </c>
    </row>
    <row r="1531" spans="1:17" ht="25.5" x14ac:dyDescent="0.2">
      <c r="A1531" s="4" t="s">
        <v>18</v>
      </c>
      <c r="B1531" s="29" t="s">
        <v>1901</v>
      </c>
      <c r="C1531" s="4" t="s">
        <v>20</v>
      </c>
      <c r="D1531" s="4" t="s">
        <v>20</v>
      </c>
      <c r="E1531" s="4" t="s">
        <v>133</v>
      </c>
      <c r="F1531" s="4" t="s">
        <v>23</v>
      </c>
      <c r="G1531" s="4" t="s">
        <v>24</v>
      </c>
      <c r="H1531" s="4" t="s">
        <v>25</v>
      </c>
      <c r="I1531" s="5">
        <v>20657000</v>
      </c>
      <c r="J1531" s="5">
        <v>20657000</v>
      </c>
      <c r="K1531" s="4" t="s">
        <v>26</v>
      </c>
      <c r="L1531" s="4" t="s">
        <v>27</v>
      </c>
      <c r="M1531" s="4" t="s">
        <v>28</v>
      </c>
      <c r="N1531" s="4" t="s">
        <v>29</v>
      </c>
      <c r="O1531" s="4" t="s">
        <v>530</v>
      </c>
      <c r="P1531" s="4" t="s">
        <v>531</v>
      </c>
      <c r="Q1531" s="4" t="s">
        <v>532</v>
      </c>
    </row>
    <row r="1532" spans="1:17" ht="25.5" x14ac:dyDescent="0.2">
      <c r="A1532" s="4" t="s">
        <v>18</v>
      </c>
      <c r="B1532" s="29" t="s">
        <v>1902</v>
      </c>
      <c r="C1532" s="4" t="s">
        <v>131</v>
      </c>
      <c r="D1532" s="4" t="s">
        <v>131</v>
      </c>
      <c r="E1532" s="4" t="s">
        <v>133</v>
      </c>
      <c r="F1532" s="4" t="s">
        <v>23</v>
      </c>
      <c r="G1532" s="4" t="s">
        <v>24</v>
      </c>
      <c r="H1532" s="4" t="s">
        <v>25</v>
      </c>
      <c r="I1532" s="5">
        <v>20657000</v>
      </c>
      <c r="J1532" s="5">
        <v>20657000</v>
      </c>
      <c r="K1532" s="4" t="s">
        <v>26</v>
      </c>
      <c r="L1532" s="4" t="s">
        <v>27</v>
      </c>
      <c r="M1532" s="4" t="s">
        <v>28</v>
      </c>
      <c r="N1532" s="4" t="s">
        <v>29</v>
      </c>
      <c r="O1532" s="4" t="s">
        <v>530</v>
      </c>
      <c r="P1532" s="4" t="s">
        <v>531</v>
      </c>
      <c r="Q1532" s="4" t="s">
        <v>532</v>
      </c>
    </row>
    <row r="1533" spans="1:17" ht="25.5" x14ac:dyDescent="0.2">
      <c r="A1533" s="4" t="s">
        <v>18</v>
      </c>
      <c r="B1533" s="29" t="s">
        <v>1903</v>
      </c>
      <c r="C1533" s="4" t="s">
        <v>131</v>
      </c>
      <c r="D1533" s="4" t="s">
        <v>131</v>
      </c>
      <c r="E1533" s="4" t="s">
        <v>133</v>
      </c>
      <c r="F1533" s="4" t="s">
        <v>23</v>
      </c>
      <c r="G1533" s="4" t="s">
        <v>24</v>
      </c>
      <c r="H1533" s="4" t="s">
        <v>25</v>
      </c>
      <c r="I1533" s="5">
        <v>20657000</v>
      </c>
      <c r="J1533" s="5">
        <v>20657000</v>
      </c>
      <c r="K1533" s="4" t="s">
        <v>26</v>
      </c>
      <c r="L1533" s="4" t="s">
        <v>27</v>
      </c>
      <c r="M1533" s="4" t="s">
        <v>28</v>
      </c>
      <c r="N1533" s="4" t="s">
        <v>29</v>
      </c>
      <c r="O1533" s="4" t="s">
        <v>530</v>
      </c>
      <c r="P1533" s="4" t="s">
        <v>531</v>
      </c>
      <c r="Q1533" s="4" t="s">
        <v>532</v>
      </c>
    </row>
    <row r="1534" spans="1:17" ht="25.5" x14ac:dyDescent="0.2">
      <c r="A1534" s="4" t="s">
        <v>18</v>
      </c>
      <c r="B1534" s="29" t="s">
        <v>1904</v>
      </c>
      <c r="C1534" s="4" t="s">
        <v>20</v>
      </c>
      <c r="D1534" s="4" t="s">
        <v>20</v>
      </c>
      <c r="E1534" s="4" t="s">
        <v>121</v>
      </c>
      <c r="F1534" s="4" t="s">
        <v>23</v>
      </c>
      <c r="G1534" s="4" t="s">
        <v>24</v>
      </c>
      <c r="H1534" s="4" t="s">
        <v>25</v>
      </c>
      <c r="I1534" s="5">
        <v>23608000</v>
      </c>
      <c r="J1534" s="5">
        <v>23608000</v>
      </c>
      <c r="K1534" s="4" t="s">
        <v>26</v>
      </c>
      <c r="L1534" s="4" t="s">
        <v>27</v>
      </c>
      <c r="M1534" s="4" t="s">
        <v>28</v>
      </c>
      <c r="N1534" s="4" t="s">
        <v>29</v>
      </c>
      <c r="O1534" s="4" t="s">
        <v>530</v>
      </c>
      <c r="P1534" s="4" t="s">
        <v>531</v>
      </c>
      <c r="Q1534" s="4" t="s">
        <v>532</v>
      </c>
    </row>
    <row r="1535" spans="1:17" ht="25.5" x14ac:dyDescent="0.2">
      <c r="A1535" s="4" t="s">
        <v>18</v>
      </c>
      <c r="B1535" s="29" t="s">
        <v>1905</v>
      </c>
      <c r="C1535" s="4" t="s">
        <v>21</v>
      </c>
      <c r="D1535" s="4" t="s">
        <v>21</v>
      </c>
      <c r="E1535" s="4" t="s">
        <v>121</v>
      </c>
      <c r="F1535" s="4" t="s">
        <v>23</v>
      </c>
      <c r="G1535" s="4" t="s">
        <v>24</v>
      </c>
      <c r="H1535" s="4" t="s">
        <v>25</v>
      </c>
      <c r="I1535" s="5">
        <v>23608000</v>
      </c>
      <c r="J1535" s="5">
        <v>23608000</v>
      </c>
      <c r="K1535" s="4" t="s">
        <v>26</v>
      </c>
      <c r="L1535" s="4" t="s">
        <v>27</v>
      </c>
      <c r="M1535" s="4" t="s">
        <v>28</v>
      </c>
      <c r="N1535" s="4" t="s">
        <v>29</v>
      </c>
      <c r="O1535" s="4" t="s">
        <v>530</v>
      </c>
      <c r="P1535" s="4" t="s">
        <v>531</v>
      </c>
      <c r="Q1535" s="4" t="s">
        <v>532</v>
      </c>
    </row>
    <row r="1536" spans="1:17" ht="25.5" x14ac:dyDescent="0.2">
      <c r="A1536" s="4" t="s">
        <v>18</v>
      </c>
      <c r="B1536" s="29" t="s">
        <v>1906</v>
      </c>
      <c r="C1536" s="4" t="s">
        <v>131</v>
      </c>
      <c r="D1536" s="4" t="s">
        <v>131</v>
      </c>
      <c r="E1536" s="4" t="s">
        <v>127</v>
      </c>
      <c r="F1536" s="4" t="s">
        <v>23</v>
      </c>
      <c r="G1536" s="4" t="s">
        <v>24</v>
      </c>
      <c r="H1536" s="4" t="s">
        <v>25</v>
      </c>
      <c r="I1536" s="5">
        <v>15750000</v>
      </c>
      <c r="J1536" s="5">
        <v>15750000</v>
      </c>
      <c r="K1536" s="4" t="s">
        <v>26</v>
      </c>
      <c r="L1536" s="4" t="s">
        <v>27</v>
      </c>
      <c r="M1536" s="4" t="s">
        <v>28</v>
      </c>
      <c r="N1536" s="4" t="s">
        <v>29</v>
      </c>
      <c r="O1536" s="4" t="s">
        <v>530</v>
      </c>
      <c r="P1536" s="4" t="s">
        <v>531</v>
      </c>
      <c r="Q1536" s="4" t="s">
        <v>532</v>
      </c>
    </row>
    <row r="1537" spans="1:17" ht="25.5" x14ac:dyDescent="0.2">
      <c r="A1537" s="4" t="s">
        <v>18</v>
      </c>
      <c r="B1537" s="29" t="s">
        <v>1907</v>
      </c>
      <c r="C1537" s="4" t="s">
        <v>131</v>
      </c>
      <c r="D1537" s="4" t="s">
        <v>131</v>
      </c>
      <c r="E1537" s="4" t="s">
        <v>127</v>
      </c>
      <c r="F1537" s="4" t="s">
        <v>23</v>
      </c>
      <c r="G1537" s="4" t="s">
        <v>24</v>
      </c>
      <c r="H1537" s="4" t="s">
        <v>25</v>
      </c>
      <c r="I1537" s="5">
        <v>15750000</v>
      </c>
      <c r="J1537" s="5">
        <v>15750000</v>
      </c>
      <c r="K1537" s="4" t="s">
        <v>26</v>
      </c>
      <c r="L1537" s="4" t="s">
        <v>27</v>
      </c>
      <c r="M1537" s="4" t="s">
        <v>28</v>
      </c>
      <c r="N1537" s="4" t="s">
        <v>29</v>
      </c>
      <c r="O1537" s="4" t="s">
        <v>530</v>
      </c>
      <c r="P1537" s="4" t="s">
        <v>531</v>
      </c>
      <c r="Q1537" s="4" t="s">
        <v>532</v>
      </c>
    </row>
    <row r="1538" spans="1:17" ht="25.5" x14ac:dyDescent="0.2">
      <c r="A1538" s="4" t="s">
        <v>18</v>
      </c>
      <c r="B1538" s="29" t="s">
        <v>1908</v>
      </c>
      <c r="C1538" s="4" t="s">
        <v>21</v>
      </c>
      <c r="D1538" s="4" t="s">
        <v>21</v>
      </c>
      <c r="E1538" s="4" t="s">
        <v>127</v>
      </c>
      <c r="F1538" s="4" t="s">
        <v>23</v>
      </c>
      <c r="G1538" s="4" t="s">
        <v>24</v>
      </c>
      <c r="H1538" s="4" t="s">
        <v>25</v>
      </c>
      <c r="I1538" s="5">
        <v>15750000</v>
      </c>
      <c r="J1538" s="5">
        <v>15750000</v>
      </c>
      <c r="K1538" s="4" t="s">
        <v>26</v>
      </c>
      <c r="L1538" s="4" t="s">
        <v>27</v>
      </c>
      <c r="M1538" s="4" t="s">
        <v>28</v>
      </c>
      <c r="N1538" s="4" t="s">
        <v>29</v>
      </c>
      <c r="O1538" s="4" t="s">
        <v>530</v>
      </c>
      <c r="P1538" s="4" t="s">
        <v>531</v>
      </c>
      <c r="Q1538" s="4" t="s">
        <v>532</v>
      </c>
    </row>
    <row r="1539" spans="1:17" ht="25.5" x14ac:dyDescent="0.2">
      <c r="A1539" s="4" t="s">
        <v>18</v>
      </c>
      <c r="B1539" s="29" t="s">
        <v>1909</v>
      </c>
      <c r="C1539" s="4" t="s">
        <v>131</v>
      </c>
      <c r="D1539" s="4" t="s">
        <v>131</v>
      </c>
      <c r="E1539" s="4" t="s">
        <v>127</v>
      </c>
      <c r="F1539" s="4" t="s">
        <v>23</v>
      </c>
      <c r="G1539" s="4" t="s">
        <v>24</v>
      </c>
      <c r="H1539" s="4" t="s">
        <v>25</v>
      </c>
      <c r="I1539" s="5">
        <v>15750000</v>
      </c>
      <c r="J1539" s="5">
        <v>15750000</v>
      </c>
      <c r="K1539" s="4" t="s">
        <v>26</v>
      </c>
      <c r="L1539" s="4" t="s">
        <v>27</v>
      </c>
      <c r="M1539" s="4" t="s">
        <v>28</v>
      </c>
      <c r="N1539" s="4" t="s">
        <v>29</v>
      </c>
      <c r="O1539" s="4" t="s">
        <v>530</v>
      </c>
      <c r="P1539" s="4" t="s">
        <v>531</v>
      </c>
      <c r="Q1539" s="4" t="s">
        <v>532</v>
      </c>
    </row>
    <row r="1540" spans="1:17" ht="25.5" x14ac:dyDescent="0.2">
      <c r="A1540" s="4" t="s">
        <v>18</v>
      </c>
      <c r="B1540" s="29" t="s">
        <v>1910</v>
      </c>
      <c r="C1540" s="4" t="s">
        <v>131</v>
      </c>
      <c r="D1540" s="4" t="s">
        <v>131</v>
      </c>
      <c r="E1540" s="4" t="s">
        <v>127</v>
      </c>
      <c r="F1540" s="4" t="s">
        <v>23</v>
      </c>
      <c r="G1540" s="4" t="s">
        <v>24</v>
      </c>
      <c r="H1540" s="4" t="s">
        <v>25</v>
      </c>
      <c r="I1540" s="5">
        <v>15750000</v>
      </c>
      <c r="J1540" s="5">
        <v>15750000</v>
      </c>
      <c r="K1540" s="4" t="s">
        <v>26</v>
      </c>
      <c r="L1540" s="4" t="s">
        <v>27</v>
      </c>
      <c r="M1540" s="4" t="s">
        <v>28</v>
      </c>
      <c r="N1540" s="4" t="s">
        <v>29</v>
      </c>
      <c r="O1540" s="4" t="s">
        <v>530</v>
      </c>
      <c r="P1540" s="4" t="s">
        <v>531</v>
      </c>
      <c r="Q1540" s="4" t="s">
        <v>532</v>
      </c>
    </row>
    <row r="1541" spans="1:17" ht="25.5" x14ac:dyDescent="0.2">
      <c r="A1541" s="4" t="s">
        <v>18</v>
      </c>
      <c r="B1541" s="29" t="s">
        <v>1911</v>
      </c>
      <c r="C1541" s="4" t="s">
        <v>21</v>
      </c>
      <c r="D1541" s="4" t="s">
        <v>21</v>
      </c>
      <c r="E1541" s="4" t="s">
        <v>127</v>
      </c>
      <c r="F1541" s="4" t="s">
        <v>23</v>
      </c>
      <c r="G1541" s="4" t="s">
        <v>24</v>
      </c>
      <c r="H1541" s="4" t="s">
        <v>25</v>
      </c>
      <c r="I1541" s="5">
        <v>15750000</v>
      </c>
      <c r="J1541" s="5">
        <v>15750000</v>
      </c>
      <c r="K1541" s="4" t="s">
        <v>26</v>
      </c>
      <c r="L1541" s="4" t="s">
        <v>27</v>
      </c>
      <c r="M1541" s="4" t="s">
        <v>28</v>
      </c>
      <c r="N1541" s="4" t="s">
        <v>29</v>
      </c>
      <c r="O1541" s="4" t="s">
        <v>530</v>
      </c>
      <c r="P1541" s="4" t="s">
        <v>531</v>
      </c>
      <c r="Q1541" s="4" t="s">
        <v>532</v>
      </c>
    </row>
    <row r="1542" spans="1:17" ht="25.5" x14ac:dyDescent="0.2">
      <c r="A1542" s="4" t="s">
        <v>18</v>
      </c>
      <c r="B1542" s="29" t="s">
        <v>1912</v>
      </c>
      <c r="C1542" s="4" t="s">
        <v>131</v>
      </c>
      <c r="D1542" s="4" t="s">
        <v>131</v>
      </c>
      <c r="E1542" s="4" t="s">
        <v>127</v>
      </c>
      <c r="F1542" s="4" t="s">
        <v>23</v>
      </c>
      <c r="G1542" s="4" t="s">
        <v>24</v>
      </c>
      <c r="H1542" s="4" t="s">
        <v>25</v>
      </c>
      <c r="I1542" s="5">
        <v>15750000</v>
      </c>
      <c r="J1542" s="5">
        <v>15750000</v>
      </c>
      <c r="K1542" s="4" t="s">
        <v>26</v>
      </c>
      <c r="L1542" s="4" t="s">
        <v>27</v>
      </c>
      <c r="M1542" s="4" t="s">
        <v>28</v>
      </c>
      <c r="N1542" s="4" t="s">
        <v>29</v>
      </c>
      <c r="O1542" s="4" t="s">
        <v>530</v>
      </c>
      <c r="P1542" s="4" t="s">
        <v>531</v>
      </c>
      <c r="Q1542" s="4" t="s">
        <v>532</v>
      </c>
    </row>
    <row r="1543" spans="1:17" ht="25.5" x14ac:dyDescent="0.2">
      <c r="A1543" s="4" t="s">
        <v>18</v>
      </c>
      <c r="B1543" s="29" t="s">
        <v>1913</v>
      </c>
      <c r="C1543" s="4" t="s">
        <v>131</v>
      </c>
      <c r="D1543" s="4" t="s">
        <v>131</v>
      </c>
      <c r="E1543" s="4" t="s">
        <v>127</v>
      </c>
      <c r="F1543" s="4" t="s">
        <v>23</v>
      </c>
      <c r="G1543" s="4" t="s">
        <v>24</v>
      </c>
      <c r="H1543" s="4" t="s">
        <v>25</v>
      </c>
      <c r="I1543" s="5">
        <v>15750000</v>
      </c>
      <c r="J1543" s="5">
        <v>15750000</v>
      </c>
      <c r="K1543" s="4" t="s">
        <v>26</v>
      </c>
      <c r="L1543" s="4" t="s">
        <v>27</v>
      </c>
      <c r="M1543" s="4" t="s">
        <v>28</v>
      </c>
      <c r="N1543" s="4" t="s">
        <v>29</v>
      </c>
      <c r="O1543" s="4" t="s">
        <v>530</v>
      </c>
      <c r="P1543" s="4" t="s">
        <v>531</v>
      </c>
      <c r="Q1543" s="4" t="s">
        <v>532</v>
      </c>
    </row>
    <row r="1544" spans="1:17" ht="25.5" x14ac:dyDescent="0.2">
      <c r="A1544" s="4" t="s">
        <v>18</v>
      </c>
      <c r="B1544" s="29" t="s">
        <v>1914</v>
      </c>
      <c r="C1544" s="4" t="s">
        <v>131</v>
      </c>
      <c r="D1544" s="4" t="s">
        <v>131</v>
      </c>
      <c r="E1544" s="4" t="s">
        <v>133</v>
      </c>
      <c r="F1544" s="4" t="s">
        <v>23</v>
      </c>
      <c r="G1544" s="4" t="s">
        <v>24</v>
      </c>
      <c r="H1544" s="4" t="s">
        <v>25</v>
      </c>
      <c r="I1544" s="5">
        <v>11403000</v>
      </c>
      <c r="J1544" s="5">
        <v>11403000</v>
      </c>
      <c r="K1544" s="4" t="s">
        <v>26</v>
      </c>
      <c r="L1544" s="4" t="s">
        <v>27</v>
      </c>
      <c r="M1544" s="4" t="s">
        <v>28</v>
      </c>
      <c r="N1544" s="4" t="s">
        <v>29</v>
      </c>
      <c r="O1544" s="4" t="s">
        <v>530</v>
      </c>
      <c r="P1544" s="4" t="s">
        <v>531</v>
      </c>
      <c r="Q1544" s="4" t="s">
        <v>532</v>
      </c>
    </row>
    <row r="1545" spans="1:17" ht="25.5" x14ac:dyDescent="0.2">
      <c r="A1545" s="4" t="s">
        <v>18</v>
      </c>
      <c r="B1545" s="29" t="s">
        <v>1915</v>
      </c>
      <c r="C1545" s="4" t="s">
        <v>21</v>
      </c>
      <c r="D1545" s="4" t="s">
        <v>21</v>
      </c>
      <c r="E1545" s="4" t="s">
        <v>133</v>
      </c>
      <c r="F1545" s="4" t="s">
        <v>23</v>
      </c>
      <c r="G1545" s="4" t="s">
        <v>24</v>
      </c>
      <c r="H1545" s="4" t="s">
        <v>25</v>
      </c>
      <c r="I1545" s="5">
        <v>11403000</v>
      </c>
      <c r="J1545" s="5">
        <v>11403000</v>
      </c>
      <c r="K1545" s="4" t="s">
        <v>26</v>
      </c>
      <c r="L1545" s="4" t="s">
        <v>27</v>
      </c>
      <c r="M1545" s="4" t="s">
        <v>28</v>
      </c>
      <c r="N1545" s="4" t="s">
        <v>29</v>
      </c>
      <c r="O1545" s="4" t="s">
        <v>530</v>
      </c>
      <c r="P1545" s="4" t="s">
        <v>531</v>
      </c>
      <c r="Q1545" s="4" t="s">
        <v>532</v>
      </c>
    </row>
    <row r="1546" spans="1:17" ht="25.5" x14ac:dyDescent="0.2">
      <c r="A1546" s="4" t="s">
        <v>18</v>
      </c>
      <c r="B1546" s="29" t="s">
        <v>1916</v>
      </c>
      <c r="C1546" s="4" t="s">
        <v>21</v>
      </c>
      <c r="D1546" s="4" t="s">
        <v>21</v>
      </c>
      <c r="E1546" s="4" t="s">
        <v>133</v>
      </c>
      <c r="F1546" s="4" t="s">
        <v>23</v>
      </c>
      <c r="G1546" s="4" t="s">
        <v>24</v>
      </c>
      <c r="H1546" s="4" t="s">
        <v>25</v>
      </c>
      <c r="I1546" s="5">
        <v>11403000</v>
      </c>
      <c r="J1546" s="5">
        <v>11403000</v>
      </c>
      <c r="K1546" s="4" t="s">
        <v>26</v>
      </c>
      <c r="L1546" s="4" t="s">
        <v>27</v>
      </c>
      <c r="M1546" s="4" t="s">
        <v>28</v>
      </c>
      <c r="N1546" s="4" t="s">
        <v>29</v>
      </c>
      <c r="O1546" s="4" t="s">
        <v>530</v>
      </c>
      <c r="P1546" s="4" t="s">
        <v>531</v>
      </c>
      <c r="Q1546" s="4" t="s">
        <v>532</v>
      </c>
    </row>
    <row r="1547" spans="1:17" ht="25.5" x14ac:dyDescent="0.2">
      <c r="A1547" s="4" t="s">
        <v>18</v>
      </c>
      <c r="B1547" s="29" t="s">
        <v>1917</v>
      </c>
      <c r="C1547" s="4" t="s">
        <v>21</v>
      </c>
      <c r="D1547" s="4" t="s">
        <v>21</v>
      </c>
      <c r="E1547" s="4" t="s">
        <v>133</v>
      </c>
      <c r="F1547" s="4" t="s">
        <v>23</v>
      </c>
      <c r="G1547" s="4" t="s">
        <v>24</v>
      </c>
      <c r="H1547" s="4" t="s">
        <v>25</v>
      </c>
      <c r="I1547" s="5">
        <v>11403000</v>
      </c>
      <c r="J1547" s="5">
        <v>11403000</v>
      </c>
      <c r="K1547" s="4" t="s">
        <v>26</v>
      </c>
      <c r="L1547" s="4" t="s">
        <v>27</v>
      </c>
      <c r="M1547" s="4" t="s">
        <v>28</v>
      </c>
      <c r="N1547" s="4" t="s">
        <v>29</v>
      </c>
      <c r="O1547" s="4" t="s">
        <v>530</v>
      </c>
      <c r="P1547" s="4" t="s">
        <v>531</v>
      </c>
      <c r="Q1547" s="4" t="s">
        <v>532</v>
      </c>
    </row>
    <row r="1548" spans="1:17" ht="25.5" x14ac:dyDescent="0.2">
      <c r="A1548" s="4" t="s">
        <v>18</v>
      </c>
      <c r="B1548" s="29" t="s">
        <v>1918</v>
      </c>
      <c r="C1548" s="4" t="s">
        <v>131</v>
      </c>
      <c r="D1548" s="4" t="s">
        <v>131</v>
      </c>
      <c r="E1548" s="4" t="s">
        <v>133</v>
      </c>
      <c r="F1548" s="4" t="s">
        <v>23</v>
      </c>
      <c r="G1548" s="4" t="s">
        <v>24</v>
      </c>
      <c r="H1548" s="4" t="s">
        <v>25</v>
      </c>
      <c r="I1548" s="5">
        <v>11403000</v>
      </c>
      <c r="J1548" s="5">
        <v>11403000</v>
      </c>
      <c r="K1548" s="4" t="s">
        <v>26</v>
      </c>
      <c r="L1548" s="4" t="s">
        <v>27</v>
      </c>
      <c r="M1548" s="4" t="s">
        <v>28</v>
      </c>
      <c r="N1548" s="4" t="s">
        <v>29</v>
      </c>
      <c r="O1548" s="4" t="s">
        <v>530</v>
      </c>
      <c r="P1548" s="4" t="s">
        <v>531</v>
      </c>
      <c r="Q1548" s="4" t="s">
        <v>532</v>
      </c>
    </row>
    <row r="1549" spans="1:17" ht="25.5" x14ac:dyDescent="0.2">
      <c r="A1549" s="4" t="s">
        <v>18</v>
      </c>
      <c r="B1549" s="29" t="s">
        <v>1919</v>
      </c>
      <c r="C1549" s="4" t="s">
        <v>21</v>
      </c>
      <c r="D1549" s="4" t="s">
        <v>21</v>
      </c>
      <c r="E1549" s="4" t="s">
        <v>133</v>
      </c>
      <c r="F1549" s="4" t="s">
        <v>23</v>
      </c>
      <c r="G1549" s="4" t="s">
        <v>24</v>
      </c>
      <c r="H1549" s="4" t="s">
        <v>25</v>
      </c>
      <c r="I1549" s="5">
        <v>11403000</v>
      </c>
      <c r="J1549" s="5">
        <v>11403000</v>
      </c>
      <c r="K1549" s="4" t="s">
        <v>26</v>
      </c>
      <c r="L1549" s="4" t="s">
        <v>27</v>
      </c>
      <c r="M1549" s="4" t="s">
        <v>28</v>
      </c>
      <c r="N1549" s="4" t="s">
        <v>29</v>
      </c>
      <c r="O1549" s="4" t="s">
        <v>530</v>
      </c>
      <c r="P1549" s="4" t="s">
        <v>531</v>
      </c>
      <c r="Q1549" s="4" t="s">
        <v>532</v>
      </c>
    </row>
    <row r="1550" spans="1:17" ht="25.5" x14ac:dyDescent="0.2">
      <c r="A1550" s="4" t="s">
        <v>18</v>
      </c>
      <c r="B1550" s="29" t="s">
        <v>1920</v>
      </c>
      <c r="C1550" s="4" t="s">
        <v>131</v>
      </c>
      <c r="D1550" s="4" t="s">
        <v>131</v>
      </c>
      <c r="E1550" s="4" t="s">
        <v>133</v>
      </c>
      <c r="F1550" s="4" t="s">
        <v>23</v>
      </c>
      <c r="G1550" s="4" t="s">
        <v>24</v>
      </c>
      <c r="H1550" s="4" t="s">
        <v>25</v>
      </c>
      <c r="I1550" s="5">
        <v>11403000</v>
      </c>
      <c r="J1550" s="5">
        <v>11403000</v>
      </c>
      <c r="K1550" s="4" t="s">
        <v>26</v>
      </c>
      <c r="L1550" s="4" t="s">
        <v>27</v>
      </c>
      <c r="M1550" s="4" t="s">
        <v>28</v>
      </c>
      <c r="N1550" s="4" t="s">
        <v>29</v>
      </c>
      <c r="O1550" s="4" t="s">
        <v>530</v>
      </c>
      <c r="P1550" s="4" t="s">
        <v>531</v>
      </c>
      <c r="Q1550" s="4" t="s">
        <v>532</v>
      </c>
    </row>
    <row r="1551" spans="1:17" ht="25.5" x14ac:dyDescent="0.2">
      <c r="A1551" s="4" t="s">
        <v>18</v>
      </c>
      <c r="B1551" s="29" t="s">
        <v>1921</v>
      </c>
      <c r="C1551" s="4" t="s">
        <v>21</v>
      </c>
      <c r="D1551" s="4" t="s">
        <v>21</v>
      </c>
      <c r="E1551" s="4" t="s">
        <v>133</v>
      </c>
      <c r="F1551" s="4" t="s">
        <v>23</v>
      </c>
      <c r="G1551" s="4" t="s">
        <v>24</v>
      </c>
      <c r="H1551" s="4" t="s">
        <v>25</v>
      </c>
      <c r="I1551" s="5">
        <v>11403000</v>
      </c>
      <c r="J1551" s="5">
        <v>11403000</v>
      </c>
      <c r="K1551" s="4" t="s">
        <v>26</v>
      </c>
      <c r="L1551" s="4" t="s">
        <v>27</v>
      </c>
      <c r="M1551" s="4" t="s">
        <v>28</v>
      </c>
      <c r="N1551" s="4" t="s">
        <v>29</v>
      </c>
      <c r="O1551" s="4" t="s">
        <v>530</v>
      </c>
      <c r="P1551" s="4" t="s">
        <v>531</v>
      </c>
      <c r="Q1551" s="4" t="s">
        <v>532</v>
      </c>
    </row>
    <row r="1552" spans="1:17" ht="25.5" x14ac:dyDescent="0.2">
      <c r="A1552" s="4" t="s">
        <v>18</v>
      </c>
      <c r="B1552" s="29" t="s">
        <v>1922</v>
      </c>
      <c r="C1552" s="4" t="s">
        <v>131</v>
      </c>
      <c r="D1552" s="4" t="s">
        <v>131</v>
      </c>
      <c r="E1552" s="4" t="s">
        <v>133</v>
      </c>
      <c r="F1552" s="4" t="s">
        <v>23</v>
      </c>
      <c r="G1552" s="4" t="s">
        <v>24</v>
      </c>
      <c r="H1552" s="4" t="s">
        <v>25</v>
      </c>
      <c r="I1552" s="5">
        <v>11403000</v>
      </c>
      <c r="J1552" s="5">
        <v>11403000</v>
      </c>
      <c r="K1552" s="4" t="s">
        <v>26</v>
      </c>
      <c r="L1552" s="4" t="s">
        <v>27</v>
      </c>
      <c r="M1552" s="4" t="s">
        <v>28</v>
      </c>
      <c r="N1552" s="4" t="s">
        <v>29</v>
      </c>
      <c r="O1552" s="4" t="s">
        <v>530</v>
      </c>
      <c r="P1552" s="4" t="s">
        <v>531</v>
      </c>
      <c r="Q1552" s="4" t="s">
        <v>532</v>
      </c>
    </row>
    <row r="1553" spans="1:17" ht="25.5" x14ac:dyDescent="0.2">
      <c r="A1553" s="4" t="s">
        <v>18</v>
      </c>
      <c r="B1553" s="29" t="s">
        <v>1923</v>
      </c>
      <c r="C1553" s="4" t="s">
        <v>131</v>
      </c>
      <c r="D1553" s="4" t="s">
        <v>131</v>
      </c>
      <c r="E1553" s="4" t="s">
        <v>133</v>
      </c>
      <c r="F1553" s="4" t="s">
        <v>23</v>
      </c>
      <c r="G1553" s="4" t="s">
        <v>24</v>
      </c>
      <c r="H1553" s="4" t="s">
        <v>25</v>
      </c>
      <c r="I1553" s="5">
        <v>11403000</v>
      </c>
      <c r="J1553" s="5">
        <v>11403000</v>
      </c>
      <c r="K1553" s="4" t="s">
        <v>26</v>
      </c>
      <c r="L1553" s="4" t="s">
        <v>27</v>
      </c>
      <c r="M1553" s="4" t="s">
        <v>28</v>
      </c>
      <c r="N1553" s="4" t="s">
        <v>29</v>
      </c>
      <c r="O1553" s="4" t="s">
        <v>530</v>
      </c>
      <c r="P1553" s="4" t="s">
        <v>531</v>
      </c>
      <c r="Q1553" s="4" t="s">
        <v>532</v>
      </c>
    </row>
    <row r="1554" spans="1:17" ht="25.5" x14ac:dyDescent="0.2">
      <c r="A1554" s="4" t="s">
        <v>18</v>
      </c>
      <c r="B1554" s="29" t="s">
        <v>1924</v>
      </c>
      <c r="C1554" s="4" t="s">
        <v>131</v>
      </c>
      <c r="D1554" s="4" t="s">
        <v>131</v>
      </c>
      <c r="E1554" s="4" t="s">
        <v>133</v>
      </c>
      <c r="F1554" s="4" t="s">
        <v>23</v>
      </c>
      <c r="G1554" s="4" t="s">
        <v>24</v>
      </c>
      <c r="H1554" s="4" t="s">
        <v>25</v>
      </c>
      <c r="I1554" s="5">
        <v>11403000</v>
      </c>
      <c r="J1554" s="5">
        <v>11403000</v>
      </c>
      <c r="K1554" s="4" t="s">
        <v>26</v>
      </c>
      <c r="L1554" s="4" t="s">
        <v>27</v>
      </c>
      <c r="M1554" s="4" t="s">
        <v>28</v>
      </c>
      <c r="N1554" s="4" t="s">
        <v>29</v>
      </c>
      <c r="O1554" s="4" t="s">
        <v>530</v>
      </c>
      <c r="P1554" s="4" t="s">
        <v>531</v>
      </c>
      <c r="Q1554" s="4" t="s">
        <v>532</v>
      </c>
    </row>
    <row r="1555" spans="1:17" ht="38.25" x14ac:dyDescent="0.2">
      <c r="A1555" s="4" t="s">
        <v>18</v>
      </c>
      <c r="B1555" s="29" t="s">
        <v>1925</v>
      </c>
      <c r="C1555" s="4" t="s">
        <v>21</v>
      </c>
      <c r="D1555" s="4" t="s">
        <v>21</v>
      </c>
      <c r="E1555" s="4" t="s">
        <v>50</v>
      </c>
      <c r="F1555" s="4" t="s">
        <v>23</v>
      </c>
      <c r="G1555" s="4" t="s">
        <v>24</v>
      </c>
      <c r="H1555" s="4" t="s">
        <v>25</v>
      </c>
      <c r="I1555" s="5">
        <v>34524000</v>
      </c>
      <c r="J1555" s="5">
        <v>34524000</v>
      </c>
      <c r="K1555" s="4" t="s">
        <v>26</v>
      </c>
      <c r="L1555" s="4" t="s">
        <v>27</v>
      </c>
      <c r="M1555" s="4" t="s">
        <v>28</v>
      </c>
      <c r="N1555" s="4" t="s">
        <v>29</v>
      </c>
      <c r="O1555" s="4" t="s">
        <v>530</v>
      </c>
      <c r="P1555" s="4" t="s">
        <v>531</v>
      </c>
      <c r="Q1555" s="4" t="s">
        <v>532</v>
      </c>
    </row>
    <row r="1556" spans="1:17" ht="38.25" x14ac:dyDescent="0.2">
      <c r="A1556" s="4" t="s">
        <v>18</v>
      </c>
      <c r="B1556" s="29" t="s">
        <v>1926</v>
      </c>
      <c r="C1556" s="4" t="s">
        <v>21</v>
      </c>
      <c r="D1556" s="4" t="s">
        <v>21</v>
      </c>
      <c r="E1556" s="4" t="s">
        <v>121</v>
      </c>
      <c r="F1556" s="4" t="s">
        <v>23</v>
      </c>
      <c r="G1556" s="4" t="s">
        <v>24</v>
      </c>
      <c r="H1556" s="4" t="s">
        <v>25</v>
      </c>
      <c r="I1556" s="5">
        <v>27504000</v>
      </c>
      <c r="J1556" s="5">
        <v>27504000</v>
      </c>
      <c r="K1556" s="4" t="s">
        <v>26</v>
      </c>
      <c r="L1556" s="4" t="s">
        <v>27</v>
      </c>
      <c r="M1556" s="4" t="s">
        <v>28</v>
      </c>
      <c r="N1556" s="4" t="s">
        <v>29</v>
      </c>
      <c r="O1556" s="4" t="s">
        <v>530</v>
      </c>
      <c r="P1556" s="4" t="s">
        <v>531</v>
      </c>
      <c r="Q1556" s="4" t="s">
        <v>532</v>
      </c>
    </row>
    <row r="1557" spans="1:17" ht="38.25" x14ac:dyDescent="0.2">
      <c r="A1557" s="4" t="s">
        <v>18</v>
      </c>
      <c r="B1557" s="29" t="s">
        <v>1927</v>
      </c>
      <c r="C1557" s="4" t="s">
        <v>21</v>
      </c>
      <c r="D1557" s="4" t="s">
        <v>21</v>
      </c>
      <c r="E1557" s="4" t="s">
        <v>133</v>
      </c>
      <c r="F1557" s="4" t="s">
        <v>23</v>
      </c>
      <c r="G1557" s="4" t="s">
        <v>24</v>
      </c>
      <c r="H1557" s="4" t="s">
        <v>25</v>
      </c>
      <c r="I1557" s="5">
        <v>24066000</v>
      </c>
      <c r="J1557" s="5">
        <v>24066000</v>
      </c>
      <c r="K1557" s="4" t="s">
        <v>26</v>
      </c>
      <c r="L1557" s="4" t="s">
        <v>27</v>
      </c>
      <c r="M1557" s="4" t="s">
        <v>28</v>
      </c>
      <c r="N1557" s="4" t="s">
        <v>29</v>
      </c>
      <c r="O1557" s="4" t="s">
        <v>530</v>
      </c>
      <c r="P1557" s="4" t="s">
        <v>531</v>
      </c>
      <c r="Q1557" s="4" t="s">
        <v>532</v>
      </c>
    </row>
    <row r="1558" spans="1:17" ht="38.25" x14ac:dyDescent="0.2">
      <c r="A1558" s="4" t="s">
        <v>18</v>
      </c>
      <c r="B1558" s="29" t="s">
        <v>1928</v>
      </c>
      <c r="C1558" s="4" t="s">
        <v>20</v>
      </c>
      <c r="D1558" s="4" t="s">
        <v>20</v>
      </c>
      <c r="E1558" s="4" t="s">
        <v>121</v>
      </c>
      <c r="F1558" s="4" t="s">
        <v>23</v>
      </c>
      <c r="G1558" s="4" t="s">
        <v>24</v>
      </c>
      <c r="H1558" s="4" t="s">
        <v>25</v>
      </c>
      <c r="I1558" s="5">
        <v>21000000</v>
      </c>
      <c r="J1558" s="5">
        <v>21000000</v>
      </c>
      <c r="K1558" s="4" t="s">
        <v>26</v>
      </c>
      <c r="L1558" s="4" t="s">
        <v>27</v>
      </c>
      <c r="M1558" s="4" t="s">
        <v>28</v>
      </c>
      <c r="N1558" s="4" t="s">
        <v>29</v>
      </c>
      <c r="O1558" s="4" t="s">
        <v>530</v>
      </c>
      <c r="P1558" s="4" t="s">
        <v>531</v>
      </c>
      <c r="Q1558" s="4" t="s">
        <v>532</v>
      </c>
    </row>
    <row r="1559" spans="1:17" ht="38.25" x14ac:dyDescent="0.2">
      <c r="A1559" s="4" t="s">
        <v>18</v>
      </c>
      <c r="B1559" s="29" t="s">
        <v>1929</v>
      </c>
      <c r="C1559" s="4" t="s">
        <v>21</v>
      </c>
      <c r="D1559" s="4" t="s">
        <v>21</v>
      </c>
      <c r="E1559" s="4" t="s">
        <v>133</v>
      </c>
      <c r="F1559" s="4" t="s">
        <v>23</v>
      </c>
      <c r="G1559" s="4" t="s">
        <v>24</v>
      </c>
      <c r="H1559" s="4" t="s">
        <v>25</v>
      </c>
      <c r="I1559" s="5">
        <v>11403000</v>
      </c>
      <c r="J1559" s="5">
        <v>11403000</v>
      </c>
      <c r="K1559" s="4" t="s">
        <v>26</v>
      </c>
      <c r="L1559" s="4" t="s">
        <v>27</v>
      </c>
      <c r="M1559" s="4" t="s">
        <v>28</v>
      </c>
      <c r="N1559" s="4" t="s">
        <v>29</v>
      </c>
      <c r="O1559" s="4" t="s">
        <v>530</v>
      </c>
      <c r="P1559" s="4" t="s">
        <v>531</v>
      </c>
      <c r="Q1559" s="4" t="s">
        <v>532</v>
      </c>
    </row>
    <row r="1560" spans="1:17" ht="38.25" x14ac:dyDescent="0.2">
      <c r="A1560" s="4" t="s">
        <v>18</v>
      </c>
      <c r="B1560" s="29" t="s">
        <v>1930</v>
      </c>
      <c r="C1560" s="4" t="s">
        <v>21</v>
      </c>
      <c r="D1560" s="4" t="s">
        <v>21</v>
      </c>
      <c r="E1560" s="4" t="s">
        <v>133</v>
      </c>
      <c r="F1560" s="4" t="s">
        <v>23</v>
      </c>
      <c r="G1560" s="4" t="s">
        <v>24</v>
      </c>
      <c r="H1560" s="4" t="s">
        <v>25</v>
      </c>
      <c r="I1560" s="5">
        <v>11403000</v>
      </c>
      <c r="J1560" s="5">
        <v>11403000</v>
      </c>
      <c r="K1560" s="4" t="s">
        <v>26</v>
      </c>
      <c r="L1560" s="4" t="s">
        <v>27</v>
      </c>
      <c r="M1560" s="4" t="s">
        <v>28</v>
      </c>
      <c r="N1560" s="4" t="s">
        <v>29</v>
      </c>
      <c r="O1560" s="4" t="s">
        <v>530</v>
      </c>
      <c r="P1560" s="4" t="s">
        <v>531</v>
      </c>
      <c r="Q1560" s="4" t="s">
        <v>532</v>
      </c>
    </row>
    <row r="1561" spans="1:17" x14ac:dyDescent="0.2">
      <c r="A1561" s="4" t="s">
        <v>18</v>
      </c>
      <c r="B1561" s="29" t="s">
        <v>1931</v>
      </c>
      <c r="C1561" s="4" t="s">
        <v>20</v>
      </c>
      <c r="D1561" s="4" t="s">
        <v>20</v>
      </c>
      <c r="E1561" s="4" t="s">
        <v>61</v>
      </c>
      <c r="F1561" s="4" t="s">
        <v>23</v>
      </c>
      <c r="G1561" s="4" t="s">
        <v>24</v>
      </c>
      <c r="H1561" s="4" t="s">
        <v>25</v>
      </c>
      <c r="I1561" s="5">
        <v>111000</v>
      </c>
      <c r="J1561" s="5">
        <v>111000</v>
      </c>
      <c r="K1561" s="4" t="s">
        <v>26</v>
      </c>
      <c r="L1561" s="4" t="s">
        <v>27</v>
      </c>
      <c r="M1561" s="4" t="s">
        <v>28</v>
      </c>
      <c r="N1561" s="4" t="s">
        <v>29</v>
      </c>
      <c r="O1561" s="4" t="s">
        <v>530</v>
      </c>
      <c r="P1561" s="4" t="s">
        <v>531</v>
      </c>
      <c r="Q1561" s="4" t="s">
        <v>532</v>
      </c>
    </row>
    <row r="1562" spans="1:17" ht="51" x14ac:dyDescent="0.2">
      <c r="A1562" s="4" t="s">
        <v>18</v>
      </c>
      <c r="B1562" s="29" t="s">
        <v>1932</v>
      </c>
      <c r="C1562" s="4" t="s">
        <v>20</v>
      </c>
      <c r="D1562" s="4" t="s">
        <v>21</v>
      </c>
      <c r="E1562" s="4" t="s">
        <v>309</v>
      </c>
      <c r="F1562" s="4" t="s">
        <v>23</v>
      </c>
      <c r="G1562" s="4" t="s">
        <v>24</v>
      </c>
      <c r="H1562" s="4" t="s">
        <v>25</v>
      </c>
      <c r="I1562" s="5">
        <v>83280000</v>
      </c>
      <c r="J1562" s="5">
        <v>83280000</v>
      </c>
      <c r="K1562" s="4" t="s">
        <v>26</v>
      </c>
      <c r="L1562" s="4" t="s">
        <v>27</v>
      </c>
      <c r="M1562" s="4" t="s">
        <v>28</v>
      </c>
      <c r="N1562" s="4" t="s">
        <v>29</v>
      </c>
      <c r="O1562" s="4" t="s">
        <v>559</v>
      </c>
      <c r="P1562" s="4" t="s">
        <v>560</v>
      </c>
      <c r="Q1562" s="4" t="s">
        <v>561</v>
      </c>
    </row>
    <row r="1563" spans="1:17" ht="38.25" x14ac:dyDescent="0.2">
      <c r="A1563" s="4" t="s">
        <v>18</v>
      </c>
      <c r="B1563" s="29" t="s">
        <v>1933</v>
      </c>
      <c r="C1563" s="4" t="s">
        <v>109</v>
      </c>
      <c r="D1563" s="4" t="s">
        <v>109</v>
      </c>
      <c r="E1563" s="4" t="s">
        <v>706</v>
      </c>
      <c r="F1563" s="4" t="s">
        <v>23</v>
      </c>
      <c r="G1563" s="4" t="s">
        <v>24</v>
      </c>
      <c r="H1563" s="4" t="s">
        <v>25</v>
      </c>
      <c r="I1563" s="5">
        <v>2664000</v>
      </c>
      <c r="J1563" s="5">
        <v>2664000</v>
      </c>
      <c r="K1563" s="4" t="s">
        <v>26</v>
      </c>
      <c r="L1563" s="4" t="s">
        <v>27</v>
      </c>
      <c r="M1563" s="4" t="s">
        <v>28</v>
      </c>
      <c r="N1563" s="4" t="s">
        <v>29</v>
      </c>
      <c r="O1563" s="4" t="s">
        <v>559</v>
      </c>
      <c r="P1563" s="4" t="s">
        <v>560</v>
      </c>
      <c r="Q1563" s="4" t="s">
        <v>561</v>
      </c>
    </row>
    <row r="1564" spans="1:17" ht="51" x14ac:dyDescent="0.2">
      <c r="A1564" s="4" t="s">
        <v>18</v>
      </c>
      <c r="B1564" s="29" t="s">
        <v>1934</v>
      </c>
      <c r="C1564" s="4" t="s">
        <v>20</v>
      </c>
      <c r="D1564" s="4" t="s">
        <v>21</v>
      </c>
      <c r="E1564" s="4" t="s">
        <v>309</v>
      </c>
      <c r="F1564" s="4" t="s">
        <v>23</v>
      </c>
      <c r="G1564" s="4" t="s">
        <v>24</v>
      </c>
      <c r="H1564" s="4" t="s">
        <v>25</v>
      </c>
      <c r="I1564" s="5">
        <v>59736000</v>
      </c>
      <c r="J1564" s="5">
        <v>59736000</v>
      </c>
      <c r="K1564" s="4" t="s">
        <v>26</v>
      </c>
      <c r="L1564" s="4" t="s">
        <v>27</v>
      </c>
      <c r="M1564" s="4" t="s">
        <v>28</v>
      </c>
      <c r="N1564" s="4" t="s">
        <v>29</v>
      </c>
      <c r="O1564" s="4" t="s">
        <v>559</v>
      </c>
      <c r="P1564" s="4" t="s">
        <v>560</v>
      </c>
      <c r="Q1564" s="4" t="s">
        <v>561</v>
      </c>
    </row>
    <row r="1565" spans="1:17" ht="63.75" x14ac:dyDescent="0.2">
      <c r="A1565" s="4" t="s">
        <v>18</v>
      </c>
      <c r="B1565" s="29" t="s">
        <v>1935</v>
      </c>
      <c r="C1565" s="4" t="s">
        <v>20</v>
      </c>
      <c r="D1565" s="4" t="s">
        <v>21</v>
      </c>
      <c r="E1565" s="4" t="s">
        <v>309</v>
      </c>
      <c r="F1565" s="4" t="s">
        <v>23</v>
      </c>
      <c r="G1565" s="4" t="s">
        <v>24</v>
      </c>
      <c r="H1565" s="4" t="s">
        <v>25</v>
      </c>
      <c r="I1565" s="5">
        <v>83280000</v>
      </c>
      <c r="J1565" s="5">
        <v>83280000</v>
      </c>
      <c r="K1565" s="4" t="s">
        <v>26</v>
      </c>
      <c r="L1565" s="4" t="s">
        <v>27</v>
      </c>
      <c r="M1565" s="4" t="s">
        <v>28</v>
      </c>
      <c r="N1565" s="4" t="s">
        <v>29</v>
      </c>
      <c r="O1565" s="4" t="s">
        <v>559</v>
      </c>
      <c r="P1565" s="4" t="s">
        <v>560</v>
      </c>
      <c r="Q1565" s="4" t="s">
        <v>561</v>
      </c>
    </row>
    <row r="1566" spans="1:17" ht="63.75" x14ac:dyDescent="0.2">
      <c r="A1566" s="4" t="s">
        <v>18</v>
      </c>
      <c r="B1566" s="29" t="s">
        <v>1936</v>
      </c>
      <c r="C1566" s="4" t="s">
        <v>20</v>
      </c>
      <c r="D1566" s="4" t="s">
        <v>21</v>
      </c>
      <c r="E1566" s="4" t="s">
        <v>309</v>
      </c>
      <c r="F1566" s="4" t="s">
        <v>23</v>
      </c>
      <c r="G1566" s="4" t="s">
        <v>24</v>
      </c>
      <c r="H1566" s="4" t="s">
        <v>25</v>
      </c>
      <c r="I1566" s="5">
        <v>75420000</v>
      </c>
      <c r="J1566" s="5">
        <v>75420000</v>
      </c>
      <c r="K1566" s="4" t="s">
        <v>26</v>
      </c>
      <c r="L1566" s="4" t="s">
        <v>27</v>
      </c>
      <c r="M1566" s="4" t="s">
        <v>28</v>
      </c>
      <c r="N1566" s="4" t="s">
        <v>29</v>
      </c>
      <c r="O1566" s="4" t="s">
        <v>559</v>
      </c>
      <c r="P1566" s="4" t="s">
        <v>560</v>
      </c>
      <c r="Q1566" s="4" t="s">
        <v>561</v>
      </c>
    </row>
    <row r="1567" spans="1:17" ht="51" x14ac:dyDescent="0.2">
      <c r="A1567" s="4" t="s">
        <v>18</v>
      </c>
      <c r="B1567" s="29" t="s">
        <v>1937</v>
      </c>
      <c r="C1567" s="4" t="s">
        <v>20</v>
      </c>
      <c r="D1567" s="4" t="s">
        <v>21</v>
      </c>
      <c r="E1567" s="4" t="s">
        <v>309</v>
      </c>
      <c r="F1567" s="4" t="s">
        <v>23</v>
      </c>
      <c r="G1567" s="4" t="s">
        <v>24</v>
      </c>
      <c r="H1567" s="4" t="s">
        <v>25</v>
      </c>
      <c r="I1567" s="5">
        <v>41256000</v>
      </c>
      <c r="J1567" s="5">
        <v>41256000</v>
      </c>
      <c r="K1567" s="4" t="s">
        <v>26</v>
      </c>
      <c r="L1567" s="4" t="s">
        <v>27</v>
      </c>
      <c r="M1567" s="4" t="s">
        <v>28</v>
      </c>
      <c r="N1567" s="4" t="s">
        <v>29</v>
      </c>
      <c r="O1567" s="4" t="s">
        <v>559</v>
      </c>
      <c r="P1567" s="4" t="s">
        <v>560</v>
      </c>
      <c r="Q1567" s="4" t="s">
        <v>561</v>
      </c>
    </row>
    <row r="1568" spans="1:17" ht="51" x14ac:dyDescent="0.2">
      <c r="A1568" s="4" t="s">
        <v>18</v>
      </c>
      <c r="B1568" s="29" t="s">
        <v>1938</v>
      </c>
      <c r="C1568" s="4" t="s">
        <v>20</v>
      </c>
      <c r="D1568" s="4" t="s">
        <v>21</v>
      </c>
      <c r="E1568" s="4" t="s">
        <v>309</v>
      </c>
      <c r="F1568" s="4" t="s">
        <v>23</v>
      </c>
      <c r="G1568" s="4" t="s">
        <v>24</v>
      </c>
      <c r="H1568" s="4" t="s">
        <v>25</v>
      </c>
      <c r="I1568" s="5">
        <v>38016000</v>
      </c>
      <c r="J1568" s="5">
        <v>38016000</v>
      </c>
      <c r="K1568" s="4" t="s">
        <v>26</v>
      </c>
      <c r="L1568" s="4" t="s">
        <v>27</v>
      </c>
      <c r="M1568" s="4" t="s">
        <v>28</v>
      </c>
      <c r="N1568" s="4" t="s">
        <v>29</v>
      </c>
      <c r="O1568" s="4" t="s">
        <v>559</v>
      </c>
      <c r="P1568" s="4" t="s">
        <v>560</v>
      </c>
      <c r="Q1568" s="4" t="s">
        <v>561</v>
      </c>
    </row>
    <row r="1569" spans="1:17" ht="63.75" x14ac:dyDescent="0.2">
      <c r="A1569" s="4" t="s">
        <v>18</v>
      </c>
      <c r="B1569" s="29" t="s">
        <v>1939</v>
      </c>
      <c r="C1569" s="4" t="s">
        <v>20</v>
      </c>
      <c r="D1569" s="4" t="s">
        <v>21</v>
      </c>
      <c r="E1569" s="4" t="s">
        <v>309</v>
      </c>
      <c r="F1569" s="4" t="s">
        <v>23</v>
      </c>
      <c r="G1569" s="4" t="s">
        <v>24</v>
      </c>
      <c r="H1569" s="4" t="s">
        <v>25</v>
      </c>
      <c r="I1569" s="5">
        <v>75420000</v>
      </c>
      <c r="J1569" s="5">
        <v>75420000</v>
      </c>
      <c r="K1569" s="4" t="s">
        <v>26</v>
      </c>
      <c r="L1569" s="4" t="s">
        <v>27</v>
      </c>
      <c r="M1569" s="4" t="s">
        <v>28</v>
      </c>
      <c r="N1569" s="4" t="s">
        <v>29</v>
      </c>
      <c r="O1569" s="4" t="s">
        <v>559</v>
      </c>
      <c r="P1569" s="4" t="s">
        <v>560</v>
      </c>
      <c r="Q1569" s="4" t="s">
        <v>561</v>
      </c>
    </row>
    <row r="1570" spans="1:17" ht="63.75" x14ac:dyDescent="0.2">
      <c r="A1570" s="4" t="s">
        <v>18</v>
      </c>
      <c r="B1570" s="29" t="s">
        <v>1940</v>
      </c>
      <c r="C1570" s="4" t="s">
        <v>20</v>
      </c>
      <c r="D1570" s="4" t="s">
        <v>20</v>
      </c>
      <c r="E1570" s="4" t="s">
        <v>22</v>
      </c>
      <c r="F1570" s="4" t="s">
        <v>23</v>
      </c>
      <c r="G1570" s="4" t="s">
        <v>24</v>
      </c>
      <c r="H1570" s="4" t="s">
        <v>25</v>
      </c>
      <c r="I1570" s="5">
        <v>43230000</v>
      </c>
      <c r="J1570" s="5">
        <v>43230000</v>
      </c>
      <c r="K1570" s="4" t="s">
        <v>26</v>
      </c>
      <c r="L1570" s="4" t="s">
        <v>27</v>
      </c>
      <c r="M1570" s="4" t="s">
        <v>28</v>
      </c>
      <c r="N1570" s="4" t="s">
        <v>29</v>
      </c>
      <c r="O1570" s="4" t="s">
        <v>559</v>
      </c>
      <c r="P1570" s="4" t="s">
        <v>560</v>
      </c>
      <c r="Q1570" s="4" t="s">
        <v>561</v>
      </c>
    </row>
    <row r="1571" spans="1:17" ht="63.75" x14ac:dyDescent="0.2">
      <c r="A1571" s="4" t="s">
        <v>18</v>
      </c>
      <c r="B1571" s="29" t="s">
        <v>1941</v>
      </c>
      <c r="C1571" s="4" t="s">
        <v>20</v>
      </c>
      <c r="D1571" s="4" t="s">
        <v>20</v>
      </c>
      <c r="E1571" s="4" t="s">
        <v>50</v>
      </c>
      <c r="F1571" s="4" t="s">
        <v>23</v>
      </c>
      <c r="G1571" s="4" t="s">
        <v>24</v>
      </c>
      <c r="H1571" s="4" t="s">
        <v>25</v>
      </c>
      <c r="I1571" s="5">
        <v>62460000</v>
      </c>
      <c r="J1571" s="5">
        <v>62460000</v>
      </c>
      <c r="K1571" s="4" t="s">
        <v>26</v>
      </c>
      <c r="L1571" s="4" t="s">
        <v>27</v>
      </c>
      <c r="M1571" s="4" t="s">
        <v>28</v>
      </c>
      <c r="N1571" s="4" t="s">
        <v>29</v>
      </c>
      <c r="O1571" s="4" t="s">
        <v>559</v>
      </c>
      <c r="P1571" s="4" t="s">
        <v>1281</v>
      </c>
      <c r="Q1571" s="4" t="s">
        <v>561</v>
      </c>
    </row>
    <row r="1572" spans="1:17" ht="63.75" x14ac:dyDescent="0.2">
      <c r="A1572" s="4" t="s">
        <v>18</v>
      </c>
      <c r="B1572" s="29" t="s">
        <v>1942</v>
      </c>
      <c r="C1572" s="4" t="s">
        <v>20</v>
      </c>
      <c r="D1572" s="4" t="s">
        <v>20</v>
      </c>
      <c r="E1572" s="4" t="s">
        <v>22</v>
      </c>
      <c r="F1572" s="4" t="s">
        <v>23</v>
      </c>
      <c r="G1572" s="4" t="s">
        <v>24</v>
      </c>
      <c r="H1572" s="4" t="s">
        <v>25</v>
      </c>
      <c r="I1572" s="5">
        <v>69400000</v>
      </c>
      <c r="J1572" s="5">
        <v>69400000</v>
      </c>
      <c r="K1572" s="4" t="s">
        <v>26</v>
      </c>
      <c r="L1572" s="4" t="s">
        <v>27</v>
      </c>
      <c r="M1572" s="4" t="s">
        <v>28</v>
      </c>
      <c r="N1572" s="4" t="s">
        <v>29</v>
      </c>
      <c r="O1572" s="4" t="s">
        <v>559</v>
      </c>
      <c r="P1572" s="4" t="s">
        <v>1283</v>
      </c>
      <c r="Q1572" s="4" t="s">
        <v>561</v>
      </c>
    </row>
    <row r="1573" spans="1:17" ht="51" x14ac:dyDescent="0.2">
      <c r="A1573" s="4" t="s">
        <v>18</v>
      </c>
      <c r="B1573" s="29" t="s">
        <v>1943</v>
      </c>
      <c r="C1573" s="4" t="s">
        <v>20</v>
      </c>
      <c r="D1573" s="4" t="s">
        <v>20</v>
      </c>
      <c r="E1573" s="4" t="s">
        <v>22</v>
      </c>
      <c r="F1573" s="4" t="s">
        <v>23</v>
      </c>
      <c r="G1573" s="4" t="s">
        <v>24</v>
      </c>
      <c r="H1573" s="4" t="s">
        <v>25</v>
      </c>
      <c r="I1573" s="5">
        <v>69400000</v>
      </c>
      <c r="J1573" s="5">
        <v>69400000</v>
      </c>
      <c r="K1573" s="4" t="s">
        <v>26</v>
      </c>
      <c r="L1573" s="4" t="s">
        <v>27</v>
      </c>
      <c r="M1573" s="4" t="s">
        <v>28</v>
      </c>
      <c r="N1573" s="4" t="s">
        <v>29</v>
      </c>
      <c r="O1573" s="4" t="s">
        <v>559</v>
      </c>
      <c r="P1573" s="4" t="s">
        <v>1287</v>
      </c>
      <c r="Q1573" s="4" t="s">
        <v>561</v>
      </c>
    </row>
    <row r="1574" spans="1:17" ht="51" x14ac:dyDescent="0.2">
      <c r="A1574" s="4" t="s">
        <v>18</v>
      </c>
      <c r="B1574" s="29" t="s">
        <v>1944</v>
      </c>
      <c r="C1574" s="4" t="s">
        <v>20</v>
      </c>
      <c r="D1574" s="4" t="s">
        <v>20</v>
      </c>
      <c r="E1574" s="4" t="s">
        <v>22</v>
      </c>
      <c r="F1574" s="4" t="s">
        <v>200</v>
      </c>
      <c r="G1574" s="4" t="s">
        <v>24</v>
      </c>
      <c r="H1574" s="4" t="s">
        <v>25</v>
      </c>
      <c r="I1574" s="5">
        <v>69400000</v>
      </c>
      <c r="J1574" s="5">
        <v>69400000</v>
      </c>
      <c r="K1574" s="4" t="s">
        <v>26</v>
      </c>
      <c r="L1574" s="4" t="s">
        <v>27</v>
      </c>
      <c r="M1574" s="4" t="s">
        <v>28</v>
      </c>
      <c r="N1574" s="4" t="s">
        <v>29</v>
      </c>
      <c r="O1574" s="4" t="s">
        <v>559</v>
      </c>
      <c r="P1574" s="4" t="s">
        <v>1289</v>
      </c>
      <c r="Q1574" s="4" t="s">
        <v>561</v>
      </c>
    </row>
    <row r="1575" spans="1:17" ht="51" x14ac:dyDescent="0.2">
      <c r="A1575" s="4" t="s">
        <v>18</v>
      </c>
      <c r="B1575" s="29" t="s">
        <v>1945</v>
      </c>
      <c r="C1575" s="4" t="s">
        <v>20</v>
      </c>
      <c r="D1575" s="4" t="s">
        <v>20</v>
      </c>
      <c r="E1575" s="4" t="s">
        <v>50</v>
      </c>
      <c r="F1575" s="4" t="s">
        <v>23</v>
      </c>
      <c r="G1575" s="4" t="s">
        <v>24</v>
      </c>
      <c r="H1575" s="4" t="s">
        <v>25</v>
      </c>
      <c r="I1575" s="5">
        <v>62460000</v>
      </c>
      <c r="J1575" s="5">
        <v>62460000</v>
      </c>
      <c r="K1575" s="4" t="s">
        <v>26</v>
      </c>
      <c r="L1575" s="4" t="s">
        <v>27</v>
      </c>
      <c r="M1575" s="4" t="s">
        <v>28</v>
      </c>
      <c r="N1575" s="4" t="s">
        <v>29</v>
      </c>
      <c r="O1575" s="4" t="s">
        <v>559</v>
      </c>
      <c r="P1575" s="4" t="s">
        <v>1291</v>
      </c>
      <c r="Q1575" s="4" t="s">
        <v>561</v>
      </c>
    </row>
    <row r="1576" spans="1:17" ht="76.5" x14ac:dyDescent="0.2">
      <c r="A1576" s="4" t="s">
        <v>18</v>
      </c>
      <c r="B1576" s="29" t="s">
        <v>1946</v>
      </c>
      <c r="C1576" s="4" t="s">
        <v>20</v>
      </c>
      <c r="D1576" s="4" t="s">
        <v>20</v>
      </c>
      <c r="E1576" s="4" t="s">
        <v>50</v>
      </c>
      <c r="F1576" s="4" t="s">
        <v>23</v>
      </c>
      <c r="G1576" s="4" t="s">
        <v>24</v>
      </c>
      <c r="H1576" s="4" t="s">
        <v>25</v>
      </c>
      <c r="I1576" s="5">
        <v>62460000</v>
      </c>
      <c r="J1576" s="5">
        <v>62460000</v>
      </c>
      <c r="K1576" s="4" t="s">
        <v>26</v>
      </c>
      <c r="L1576" s="4" t="s">
        <v>27</v>
      </c>
      <c r="M1576" s="4" t="s">
        <v>28</v>
      </c>
      <c r="N1576" s="4" t="s">
        <v>29</v>
      </c>
      <c r="O1576" s="4" t="s">
        <v>559</v>
      </c>
      <c r="P1576" s="4" t="s">
        <v>1293</v>
      </c>
      <c r="Q1576" s="4" t="s">
        <v>561</v>
      </c>
    </row>
    <row r="1577" spans="1:17" ht="51" x14ac:dyDescent="0.2">
      <c r="A1577" s="4" t="s">
        <v>18</v>
      </c>
      <c r="B1577" s="29" t="s">
        <v>1947</v>
      </c>
      <c r="C1577" s="4" t="s">
        <v>20</v>
      </c>
      <c r="D1577" s="4" t="s">
        <v>20</v>
      </c>
      <c r="E1577" s="4" t="s">
        <v>22</v>
      </c>
      <c r="F1577" s="4" t="s">
        <v>23</v>
      </c>
      <c r="G1577" s="4" t="s">
        <v>24</v>
      </c>
      <c r="H1577" s="4" t="s">
        <v>25</v>
      </c>
      <c r="I1577" s="5">
        <v>43230000</v>
      </c>
      <c r="J1577" s="5">
        <v>43230000</v>
      </c>
      <c r="K1577" s="4" t="s">
        <v>26</v>
      </c>
      <c r="L1577" s="4" t="s">
        <v>27</v>
      </c>
      <c r="M1577" s="4" t="s">
        <v>28</v>
      </c>
      <c r="N1577" s="4" t="s">
        <v>29</v>
      </c>
      <c r="O1577" s="4" t="s">
        <v>559</v>
      </c>
      <c r="P1577" s="4" t="s">
        <v>1295</v>
      </c>
      <c r="Q1577" s="4" t="s">
        <v>561</v>
      </c>
    </row>
    <row r="1578" spans="1:17" ht="63.75" x14ac:dyDescent="0.2">
      <c r="A1578" s="4" t="s">
        <v>18</v>
      </c>
      <c r="B1578" s="29" t="s">
        <v>1948</v>
      </c>
      <c r="C1578" s="4" t="s">
        <v>20</v>
      </c>
      <c r="D1578" s="4" t="s">
        <v>20</v>
      </c>
      <c r="E1578" s="4" t="s">
        <v>22</v>
      </c>
      <c r="F1578" s="4" t="s">
        <v>23</v>
      </c>
      <c r="G1578" s="4" t="s">
        <v>24</v>
      </c>
      <c r="H1578" s="4" t="s">
        <v>25</v>
      </c>
      <c r="I1578" s="5">
        <v>43230000</v>
      </c>
      <c r="J1578" s="5">
        <v>43230000</v>
      </c>
      <c r="K1578" s="4" t="s">
        <v>26</v>
      </c>
      <c r="L1578" s="4" t="s">
        <v>27</v>
      </c>
      <c r="M1578" s="4" t="s">
        <v>28</v>
      </c>
      <c r="N1578" s="4" t="s">
        <v>29</v>
      </c>
      <c r="O1578" s="4" t="s">
        <v>559</v>
      </c>
      <c r="P1578" s="4" t="s">
        <v>1297</v>
      </c>
      <c r="Q1578" s="4" t="s">
        <v>561</v>
      </c>
    </row>
    <row r="1579" spans="1:17" ht="63.75" x14ac:dyDescent="0.2">
      <c r="A1579" s="4" t="s">
        <v>18</v>
      </c>
      <c r="B1579" s="29" t="s">
        <v>1949</v>
      </c>
      <c r="C1579" s="4" t="s">
        <v>20</v>
      </c>
      <c r="D1579" s="4" t="s">
        <v>20</v>
      </c>
      <c r="E1579" s="4" t="s">
        <v>22</v>
      </c>
      <c r="F1579" s="4" t="s">
        <v>23</v>
      </c>
      <c r="G1579" s="4" t="s">
        <v>24</v>
      </c>
      <c r="H1579" s="4" t="s">
        <v>25</v>
      </c>
      <c r="I1579" s="5">
        <v>56320000</v>
      </c>
      <c r="J1579" s="5">
        <v>56320000</v>
      </c>
      <c r="K1579" s="4" t="s">
        <v>26</v>
      </c>
      <c r="L1579" s="4" t="s">
        <v>27</v>
      </c>
      <c r="M1579" s="4" t="s">
        <v>28</v>
      </c>
      <c r="N1579" s="4" t="s">
        <v>29</v>
      </c>
      <c r="O1579" s="4" t="s">
        <v>559</v>
      </c>
      <c r="P1579" s="4" t="s">
        <v>1299</v>
      </c>
      <c r="Q1579" s="4" t="s">
        <v>561</v>
      </c>
    </row>
    <row r="1580" spans="1:17" ht="38.25" x14ac:dyDescent="0.2">
      <c r="A1580" s="4" t="s">
        <v>18</v>
      </c>
      <c r="B1580" s="29" t="s">
        <v>1950</v>
      </c>
      <c r="C1580" s="4" t="s">
        <v>20</v>
      </c>
      <c r="D1580" s="4" t="s">
        <v>20</v>
      </c>
      <c r="E1580" s="4" t="s">
        <v>50</v>
      </c>
      <c r="F1580" s="4" t="s">
        <v>200</v>
      </c>
      <c r="G1580" s="4" t="s">
        <v>24</v>
      </c>
      <c r="H1580" s="4" t="s">
        <v>25</v>
      </c>
      <c r="I1580" s="5">
        <v>24480000</v>
      </c>
      <c r="J1580" s="5">
        <v>24480000</v>
      </c>
      <c r="K1580" s="4" t="s">
        <v>26</v>
      </c>
      <c r="L1580" s="4" t="s">
        <v>27</v>
      </c>
      <c r="M1580" s="4" t="s">
        <v>28</v>
      </c>
      <c r="N1580" s="4" t="s">
        <v>29</v>
      </c>
      <c r="O1580" s="4" t="s">
        <v>559</v>
      </c>
      <c r="P1580" s="4" t="s">
        <v>1301</v>
      </c>
      <c r="Q1580" s="4" t="s">
        <v>561</v>
      </c>
    </row>
    <row r="1581" spans="1:17" ht="63.75" x14ac:dyDescent="0.2">
      <c r="A1581" s="4" t="s">
        <v>18</v>
      </c>
      <c r="B1581" s="29" t="s">
        <v>1951</v>
      </c>
      <c r="C1581" s="4" t="s">
        <v>20</v>
      </c>
      <c r="D1581" s="4" t="s">
        <v>20</v>
      </c>
      <c r="E1581" s="4" t="s">
        <v>133</v>
      </c>
      <c r="F1581" s="4" t="s">
        <v>23</v>
      </c>
      <c r="G1581" s="4" t="s">
        <v>24</v>
      </c>
      <c r="H1581" s="4" t="s">
        <v>25</v>
      </c>
      <c r="I1581" s="5">
        <v>20657000</v>
      </c>
      <c r="J1581" s="5">
        <v>20657000</v>
      </c>
      <c r="K1581" s="4" t="s">
        <v>26</v>
      </c>
      <c r="L1581" s="4" t="s">
        <v>27</v>
      </c>
      <c r="M1581" s="4" t="s">
        <v>28</v>
      </c>
      <c r="N1581" s="4" t="s">
        <v>29</v>
      </c>
      <c r="O1581" s="4" t="s">
        <v>559</v>
      </c>
      <c r="P1581" s="4" t="s">
        <v>1303</v>
      </c>
      <c r="Q1581" s="4" t="s">
        <v>561</v>
      </c>
    </row>
    <row r="1582" spans="1:17" ht="38.25" x14ac:dyDescent="0.2">
      <c r="A1582" s="4" t="s">
        <v>18</v>
      </c>
      <c r="B1582" s="29" t="s">
        <v>1952</v>
      </c>
      <c r="C1582" s="4" t="s">
        <v>20</v>
      </c>
      <c r="D1582" s="4" t="s">
        <v>20</v>
      </c>
      <c r="E1582" s="4" t="s">
        <v>121</v>
      </c>
      <c r="F1582" s="4" t="s">
        <v>23</v>
      </c>
      <c r="G1582" s="4" t="s">
        <v>24</v>
      </c>
      <c r="H1582" s="4" t="s">
        <v>25</v>
      </c>
      <c r="I1582" s="5">
        <v>55520000</v>
      </c>
      <c r="J1582" s="5">
        <v>55520000</v>
      </c>
      <c r="K1582" s="4" t="s">
        <v>26</v>
      </c>
      <c r="L1582" s="4" t="s">
        <v>27</v>
      </c>
      <c r="M1582" s="4" t="s">
        <v>28</v>
      </c>
      <c r="N1582" s="4" t="s">
        <v>29</v>
      </c>
      <c r="O1582" s="4" t="s">
        <v>559</v>
      </c>
      <c r="P1582" s="4" t="s">
        <v>1305</v>
      </c>
      <c r="Q1582" s="4" t="s">
        <v>561</v>
      </c>
    </row>
    <row r="1583" spans="1:17" ht="76.5" x14ac:dyDescent="0.2">
      <c r="A1583" s="4" t="s">
        <v>18</v>
      </c>
      <c r="B1583" s="29" t="s">
        <v>1953</v>
      </c>
      <c r="C1583" s="4" t="s">
        <v>20</v>
      </c>
      <c r="D1583" s="4" t="s">
        <v>20</v>
      </c>
      <c r="E1583" s="4" t="s">
        <v>121</v>
      </c>
      <c r="F1583" s="4" t="s">
        <v>23</v>
      </c>
      <c r="G1583" s="4" t="s">
        <v>24</v>
      </c>
      <c r="H1583" s="4" t="s">
        <v>25</v>
      </c>
      <c r="I1583" s="5">
        <v>55520000</v>
      </c>
      <c r="J1583" s="5">
        <v>55520000</v>
      </c>
      <c r="K1583" s="4" t="s">
        <v>26</v>
      </c>
      <c r="L1583" s="4" t="s">
        <v>27</v>
      </c>
      <c r="M1583" s="4" t="s">
        <v>28</v>
      </c>
      <c r="N1583" s="4" t="s">
        <v>29</v>
      </c>
      <c r="O1583" s="4" t="s">
        <v>559</v>
      </c>
      <c r="P1583" s="4" t="s">
        <v>1307</v>
      </c>
      <c r="Q1583" s="4" t="s">
        <v>561</v>
      </c>
    </row>
    <row r="1584" spans="1:17" ht="76.5" x14ac:dyDescent="0.2">
      <c r="A1584" s="4" t="s">
        <v>18</v>
      </c>
      <c r="B1584" s="29" t="s">
        <v>1954</v>
      </c>
      <c r="C1584" s="4" t="s">
        <v>20</v>
      </c>
      <c r="D1584" s="4" t="s">
        <v>20</v>
      </c>
      <c r="E1584" s="4" t="s">
        <v>121</v>
      </c>
      <c r="F1584" s="4" t="s">
        <v>23</v>
      </c>
      <c r="G1584" s="4" t="s">
        <v>24</v>
      </c>
      <c r="H1584" s="4" t="s">
        <v>25</v>
      </c>
      <c r="I1584" s="5">
        <v>34584000</v>
      </c>
      <c r="J1584" s="5">
        <v>34584000</v>
      </c>
      <c r="K1584" s="4" t="s">
        <v>26</v>
      </c>
      <c r="L1584" s="4" t="s">
        <v>27</v>
      </c>
      <c r="M1584" s="4" t="s">
        <v>28</v>
      </c>
      <c r="N1584" s="4" t="s">
        <v>29</v>
      </c>
      <c r="O1584" s="4" t="s">
        <v>559</v>
      </c>
      <c r="P1584" s="4" t="s">
        <v>1309</v>
      </c>
      <c r="Q1584" s="4" t="s">
        <v>561</v>
      </c>
    </row>
    <row r="1585" spans="1:17" ht="38.25" x14ac:dyDescent="0.2">
      <c r="A1585" s="4" t="s">
        <v>1955</v>
      </c>
      <c r="B1585" s="29" t="s">
        <v>1956</v>
      </c>
      <c r="C1585" s="4" t="s">
        <v>20</v>
      </c>
      <c r="D1585" s="4" t="s">
        <v>20</v>
      </c>
      <c r="E1585" s="4" t="s">
        <v>61</v>
      </c>
      <c r="F1585" s="4" t="s">
        <v>568</v>
      </c>
      <c r="G1585" s="4" t="s">
        <v>24</v>
      </c>
      <c r="H1585" s="4" t="s">
        <v>25</v>
      </c>
      <c r="I1585" s="5">
        <v>25000000</v>
      </c>
      <c r="J1585" s="5">
        <v>25000000</v>
      </c>
      <c r="K1585" s="4" t="s">
        <v>26</v>
      </c>
      <c r="L1585" s="4" t="s">
        <v>27</v>
      </c>
      <c r="M1585" s="4" t="s">
        <v>28</v>
      </c>
      <c r="N1585" s="4" t="s">
        <v>29</v>
      </c>
      <c r="O1585" s="4" t="s">
        <v>559</v>
      </c>
      <c r="P1585" s="4" t="s">
        <v>1309</v>
      </c>
      <c r="Q1585" s="4" t="s">
        <v>561</v>
      </c>
    </row>
    <row r="1586" spans="1:17" ht="38.25" x14ac:dyDescent="0.2">
      <c r="A1586" s="4" t="s">
        <v>18</v>
      </c>
      <c r="B1586" s="29" t="s">
        <v>1957</v>
      </c>
      <c r="C1586" s="4" t="s">
        <v>747</v>
      </c>
      <c r="D1586" s="4" t="s">
        <v>747</v>
      </c>
      <c r="E1586" s="4" t="s">
        <v>61</v>
      </c>
      <c r="F1586" s="4" t="s">
        <v>23</v>
      </c>
      <c r="G1586" s="4" t="s">
        <v>24</v>
      </c>
      <c r="H1586" s="4" t="s">
        <v>25</v>
      </c>
      <c r="I1586" s="5">
        <v>1090000</v>
      </c>
      <c r="J1586" s="5">
        <v>1090000</v>
      </c>
      <c r="K1586" s="4" t="s">
        <v>26</v>
      </c>
      <c r="L1586" s="4" t="s">
        <v>27</v>
      </c>
      <c r="M1586" s="4" t="s">
        <v>28</v>
      </c>
      <c r="N1586" s="4" t="s">
        <v>29</v>
      </c>
      <c r="O1586" s="4" t="s">
        <v>559</v>
      </c>
      <c r="P1586" s="4" t="s">
        <v>1301</v>
      </c>
      <c r="Q1586" s="4" t="s">
        <v>561</v>
      </c>
    </row>
    <row r="1587" spans="1:17" ht="63.75" x14ac:dyDescent="0.2">
      <c r="A1587" s="4" t="s">
        <v>18</v>
      </c>
      <c r="B1587" s="29" t="s">
        <v>1958</v>
      </c>
      <c r="C1587" s="4" t="s">
        <v>747</v>
      </c>
      <c r="D1587" s="4" t="s">
        <v>747</v>
      </c>
      <c r="E1587" s="4" t="s">
        <v>61</v>
      </c>
      <c r="F1587" s="4" t="s">
        <v>23</v>
      </c>
      <c r="G1587" s="4" t="s">
        <v>24</v>
      </c>
      <c r="H1587" s="4" t="s">
        <v>25</v>
      </c>
      <c r="I1587" s="5">
        <v>2699000</v>
      </c>
      <c r="J1587" s="5">
        <v>2699000</v>
      </c>
      <c r="K1587" s="4" t="s">
        <v>26</v>
      </c>
      <c r="L1587" s="4" t="s">
        <v>27</v>
      </c>
      <c r="M1587" s="4" t="s">
        <v>28</v>
      </c>
      <c r="N1587" s="4" t="s">
        <v>29</v>
      </c>
      <c r="O1587" s="4" t="s">
        <v>559</v>
      </c>
      <c r="P1587" s="4" t="s">
        <v>1303</v>
      </c>
      <c r="Q1587" s="4" t="s">
        <v>561</v>
      </c>
    </row>
    <row r="1588" spans="1:17" ht="51" x14ac:dyDescent="0.2">
      <c r="A1588" s="4" t="s">
        <v>18</v>
      </c>
      <c r="B1588" s="29" t="s">
        <v>1959</v>
      </c>
      <c r="C1588" s="4" t="s">
        <v>20</v>
      </c>
      <c r="D1588" s="4" t="s">
        <v>20</v>
      </c>
      <c r="E1588" s="4" t="s">
        <v>22</v>
      </c>
      <c r="F1588" s="4" t="s">
        <v>23</v>
      </c>
      <c r="G1588" s="4" t="s">
        <v>24</v>
      </c>
      <c r="H1588" s="4" t="s">
        <v>25</v>
      </c>
      <c r="I1588" s="5">
        <v>74410000</v>
      </c>
      <c r="J1588" s="5">
        <v>74410000</v>
      </c>
      <c r="K1588" s="4" t="s">
        <v>26</v>
      </c>
      <c r="L1588" s="4" t="s">
        <v>27</v>
      </c>
      <c r="M1588" s="4" t="s">
        <v>28</v>
      </c>
      <c r="N1588" s="4" t="s">
        <v>29</v>
      </c>
      <c r="O1588" s="4" t="s">
        <v>667</v>
      </c>
      <c r="P1588" s="4" t="s">
        <v>668</v>
      </c>
      <c r="Q1588" s="4" t="s">
        <v>669</v>
      </c>
    </row>
    <row r="1589" spans="1:17" ht="63.75" x14ac:dyDescent="0.2">
      <c r="A1589" s="4" t="s">
        <v>18</v>
      </c>
      <c r="B1589" s="29" t="s">
        <v>1960</v>
      </c>
      <c r="C1589" s="4" t="s">
        <v>20</v>
      </c>
      <c r="D1589" s="4" t="s">
        <v>20</v>
      </c>
      <c r="E1589" s="4" t="s">
        <v>22</v>
      </c>
      <c r="F1589" s="4" t="s">
        <v>23</v>
      </c>
      <c r="G1589" s="4" t="s">
        <v>24</v>
      </c>
      <c r="H1589" s="4" t="s">
        <v>25</v>
      </c>
      <c r="I1589" s="5">
        <v>49780000</v>
      </c>
      <c r="J1589" s="5">
        <v>49780000</v>
      </c>
      <c r="K1589" s="4" t="s">
        <v>26</v>
      </c>
      <c r="L1589" s="4" t="s">
        <v>27</v>
      </c>
      <c r="M1589" s="4" t="s">
        <v>28</v>
      </c>
      <c r="N1589" s="4" t="s">
        <v>29</v>
      </c>
      <c r="O1589" s="4" t="s">
        <v>667</v>
      </c>
      <c r="P1589" s="4" t="s">
        <v>668</v>
      </c>
      <c r="Q1589" s="4" t="s">
        <v>669</v>
      </c>
    </row>
    <row r="1590" spans="1:17" ht="63.75" x14ac:dyDescent="0.2">
      <c r="A1590" s="4" t="s">
        <v>18</v>
      </c>
      <c r="B1590" s="29" t="s">
        <v>1961</v>
      </c>
      <c r="C1590" s="4" t="s">
        <v>20</v>
      </c>
      <c r="D1590" s="4" t="s">
        <v>20</v>
      </c>
      <c r="E1590" s="4" t="s">
        <v>22</v>
      </c>
      <c r="F1590" s="4" t="s">
        <v>23</v>
      </c>
      <c r="G1590" s="4" t="s">
        <v>24</v>
      </c>
      <c r="H1590" s="4" t="s">
        <v>25</v>
      </c>
      <c r="I1590" s="5">
        <v>49780000</v>
      </c>
      <c r="J1590" s="5">
        <v>49780000</v>
      </c>
      <c r="K1590" s="4" t="s">
        <v>26</v>
      </c>
      <c r="L1590" s="4" t="s">
        <v>27</v>
      </c>
      <c r="M1590" s="4" t="s">
        <v>28</v>
      </c>
      <c r="N1590" s="4" t="s">
        <v>29</v>
      </c>
      <c r="O1590" s="4" t="s">
        <v>667</v>
      </c>
      <c r="P1590" s="4" t="s">
        <v>668</v>
      </c>
      <c r="Q1590" s="4" t="s">
        <v>669</v>
      </c>
    </row>
    <row r="1591" spans="1:17" ht="51" x14ac:dyDescent="0.2">
      <c r="A1591" s="4" t="s">
        <v>18</v>
      </c>
      <c r="B1591" s="29" t="s">
        <v>1962</v>
      </c>
      <c r="C1591" s="4" t="s">
        <v>20</v>
      </c>
      <c r="D1591" s="4" t="s">
        <v>20</v>
      </c>
      <c r="E1591" s="4" t="s">
        <v>22</v>
      </c>
      <c r="F1591" s="4" t="s">
        <v>23</v>
      </c>
      <c r="G1591" s="4" t="s">
        <v>24</v>
      </c>
      <c r="H1591" s="4" t="s">
        <v>25</v>
      </c>
      <c r="I1591" s="5">
        <v>49780000</v>
      </c>
      <c r="J1591" s="5">
        <v>49780000</v>
      </c>
      <c r="K1591" s="4" t="s">
        <v>26</v>
      </c>
      <c r="L1591" s="4" t="s">
        <v>27</v>
      </c>
      <c r="M1591" s="4" t="s">
        <v>28</v>
      </c>
      <c r="N1591" s="4" t="s">
        <v>29</v>
      </c>
      <c r="O1591" s="4" t="s">
        <v>667</v>
      </c>
      <c r="P1591" s="4" t="s">
        <v>668</v>
      </c>
      <c r="Q1591" s="4" t="s">
        <v>669</v>
      </c>
    </row>
    <row r="1592" spans="1:17" ht="51" x14ac:dyDescent="0.2">
      <c r="A1592" s="4" t="s">
        <v>18</v>
      </c>
      <c r="B1592" s="29" t="s">
        <v>1963</v>
      </c>
      <c r="C1592" s="4" t="s">
        <v>20</v>
      </c>
      <c r="D1592" s="4" t="s">
        <v>20</v>
      </c>
      <c r="E1592" s="4" t="s">
        <v>22</v>
      </c>
      <c r="F1592" s="4" t="s">
        <v>23</v>
      </c>
      <c r="G1592" s="4" t="s">
        <v>24</v>
      </c>
      <c r="H1592" s="4" t="s">
        <v>25</v>
      </c>
      <c r="I1592" s="5">
        <v>49780000</v>
      </c>
      <c r="J1592" s="5">
        <v>49780000</v>
      </c>
      <c r="K1592" s="4" t="s">
        <v>26</v>
      </c>
      <c r="L1592" s="4" t="s">
        <v>27</v>
      </c>
      <c r="M1592" s="4" t="s">
        <v>28</v>
      </c>
      <c r="N1592" s="4" t="s">
        <v>29</v>
      </c>
      <c r="O1592" s="4" t="s">
        <v>667</v>
      </c>
      <c r="P1592" s="4" t="s">
        <v>668</v>
      </c>
      <c r="Q1592" s="4" t="s">
        <v>669</v>
      </c>
    </row>
    <row r="1593" spans="1:17" ht="51" x14ac:dyDescent="0.2">
      <c r="A1593" s="4" t="s">
        <v>18</v>
      </c>
      <c r="B1593" s="29" t="s">
        <v>1964</v>
      </c>
      <c r="C1593" s="4" t="s">
        <v>20</v>
      </c>
      <c r="D1593" s="4" t="s">
        <v>20</v>
      </c>
      <c r="E1593" s="4" t="s">
        <v>22</v>
      </c>
      <c r="F1593" s="4" t="s">
        <v>23</v>
      </c>
      <c r="G1593" s="4" t="s">
        <v>24</v>
      </c>
      <c r="H1593" s="4" t="s">
        <v>25</v>
      </c>
      <c r="I1593" s="5">
        <v>49780000</v>
      </c>
      <c r="J1593" s="5">
        <v>49780000</v>
      </c>
      <c r="K1593" s="4" t="s">
        <v>26</v>
      </c>
      <c r="L1593" s="4" t="s">
        <v>27</v>
      </c>
      <c r="M1593" s="4" t="s">
        <v>28</v>
      </c>
      <c r="N1593" s="4" t="s">
        <v>29</v>
      </c>
      <c r="O1593" s="4" t="s">
        <v>667</v>
      </c>
      <c r="P1593" s="4" t="s">
        <v>668</v>
      </c>
      <c r="Q1593" s="4" t="s">
        <v>669</v>
      </c>
    </row>
    <row r="1594" spans="1:17" ht="51" x14ac:dyDescent="0.2">
      <c r="A1594" s="4" t="s">
        <v>18</v>
      </c>
      <c r="B1594" s="29" t="s">
        <v>1965</v>
      </c>
      <c r="C1594" s="4" t="s">
        <v>20</v>
      </c>
      <c r="D1594" s="4" t="s">
        <v>20</v>
      </c>
      <c r="E1594" s="4" t="s">
        <v>22</v>
      </c>
      <c r="F1594" s="4" t="s">
        <v>23</v>
      </c>
      <c r="G1594" s="4" t="s">
        <v>24</v>
      </c>
      <c r="H1594" s="4" t="s">
        <v>25</v>
      </c>
      <c r="I1594" s="5">
        <v>49780000</v>
      </c>
      <c r="J1594" s="5">
        <v>49780000</v>
      </c>
      <c r="K1594" s="4" t="s">
        <v>26</v>
      </c>
      <c r="L1594" s="4" t="s">
        <v>27</v>
      </c>
      <c r="M1594" s="4" t="s">
        <v>28</v>
      </c>
      <c r="N1594" s="4" t="s">
        <v>29</v>
      </c>
      <c r="O1594" s="4" t="s">
        <v>667</v>
      </c>
      <c r="P1594" s="4" t="s">
        <v>668</v>
      </c>
      <c r="Q1594" s="4" t="s">
        <v>669</v>
      </c>
    </row>
    <row r="1595" spans="1:17" ht="51" x14ac:dyDescent="0.2">
      <c r="A1595" s="4" t="s">
        <v>18</v>
      </c>
      <c r="B1595" s="29" t="s">
        <v>1966</v>
      </c>
      <c r="C1595" s="4" t="s">
        <v>20</v>
      </c>
      <c r="D1595" s="4" t="s">
        <v>20</v>
      </c>
      <c r="E1595" s="4" t="s">
        <v>22</v>
      </c>
      <c r="F1595" s="4" t="s">
        <v>23</v>
      </c>
      <c r="G1595" s="4" t="s">
        <v>24</v>
      </c>
      <c r="H1595" s="4" t="s">
        <v>25</v>
      </c>
      <c r="I1595" s="5">
        <v>49780000</v>
      </c>
      <c r="J1595" s="5">
        <v>49780000</v>
      </c>
      <c r="K1595" s="4" t="s">
        <v>26</v>
      </c>
      <c r="L1595" s="4" t="s">
        <v>27</v>
      </c>
      <c r="M1595" s="4" t="s">
        <v>28</v>
      </c>
      <c r="N1595" s="4" t="s">
        <v>29</v>
      </c>
      <c r="O1595" s="4" t="s">
        <v>667</v>
      </c>
      <c r="P1595" s="4" t="s">
        <v>668</v>
      </c>
      <c r="Q1595" s="4" t="s">
        <v>669</v>
      </c>
    </row>
    <row r="1596" spans="1:17" ht="51" x14ac:dyDescent="0.2">
      <c r="A1596" s="4" t="s">
        <v>18</v>
      </c>
      <c r="B1596" s="29" t="s">
        <v>1967</v>
      </c>
      <c r="C1596" s="4" t="s">
        <v>20</v>
      </c>
      <c r="D1596" s="4" t="s">
        <v>20</v>
      </c>
      <c r="E1596" s="4" t="s">
        <v>22</v>
      </c>
      <c r="F1596" s="4" t="s">
        <v>23</v>
      </c>
      <c r="G1596" s="4" t="s">
        <v>24</v>
      </c>
      <c r="H1596" s="4" t="s">
        <v>25</v>
      </c>
      <c r="I1596" s="5">
        <v>49780000</v>
      </c>
      <c r="J1596" s="5">
        <v>49780000</v>
      </c>
      <c r="K1596" s="4" t="s">
        <v>26</v>
      </c>
      <c r="L1596" s="4" t="s">
        <v>27</v>
      </c>
      <c r="M1596" s="4" t="s">
        <v>28</v>
      </c>
      <c r="N1596" s="4" t="s">
        <v>29</v>
      </c>
      <c r="O1596" s="4" t="s">
        <v>667</v>
      </c>
      <c r="P1596" s="4" t="s">
        <v>668</v>
      </c>
      <c r="Q1596" s="4" t="s">
        <v>669</v>
      </c>
    </row>
    <row r="1597" spans="1:17" ht="51" x14ac:dyDescent="0.2">
      <c r="A1597" s="4" t="s">
        <v>18</v>
      </c>
      <c r="B1597" s="29" t="s">
        <v>1968</v>
      </c>
      <c r="C1597" s="4" t="s">
        <v>20</v>
      </c>
      <c r="D1597" s="4" t="s">
        <v>20</v>
      </c>
      <c r="E1597" s="4" t="s">
        <v>22</v>
      </c>
      <c r="F1597" s="4" t="s">
        <v>23</v>
      </c>
      <c r="G1597" s="4" t="s">
        <v>24</v>
      </c>
      <c r="H1597" s="4" t="s">
        <v>25</v>
      </c>
      <c r="I1597" s="5">
        <v>49780000</v>
      </c>
      <c r="J1597" s="5">
        <v>49780000</v>
      </c>
      <c r="K1597" s="4" t="s">
        <v>26</v>
      </c>
      <c r="L1597" s="4" t="s">
        <v>27</v>
      </c>
      <c r="M1597" s="4" t="s">
        <v>28</v>
      </c>
      <c r="N1597" s="4" t="s">
        <v>29</v>
      </c>
      <c r="O1597" s="4" t="s">
        <v>667</v>
      </c>
      <c r="P1597" s="4" t="s">
        <v>668</v>
      </c>
      <c r="Q1597" s="4" t="s">
        <v>669</v>
      </c>
    </row>
    <row r="1598" spans="1:17" ht="51" x14ac:dyDescent="0.2">
      <c r="A1598" s="4" t="s">
        <v>18</v>
      </c>
      <c r="B1598" s="29" t="s">
        <v>1969</v>
      </c>
      <c r="C1598" s="4" t="s">
        <v>20</v>
      </c>
      <c r="D1598" s="4" t="s">
        <v>20</v>
      </c>
      <c r="E1598" s="4" t="s">
        <v>22</v>
      </c>
      <c r="F1598" s="4" t="s">
        <v>23</v>
      </c>
      <c r="G1598" s="4" t="s">
        <v>24</v>
      </c>
      <c r="H1598" s="4" t="s">
        <v>25</v>
      </c>
      <c r="I1598" s="5">
        <v>49780000</v>
      </c>
      <c r="J1598" s="5">
        <v>49780000</v>
      </c>
      <c r="K1598" s="4" t="s">
        <v>26</v>
      </c>
      <c r="L1598" s="4" t="s">
        <v>27</v>
      </c>
      <c r="M1598" s="4" t="s">
        <v>28</v>
      </c>
      <c r="N1598" s="4" t="s">
        <v>29</v>
      </c>
      <c r="O1598" s="4" t="s">
        <v>667</v>
      </c>
      <c r="P1598" s="4" t="s">
        <v>668</v>
      </c>
      <c r="Q1598" s="4" t="s">
        <v>669</v>
      </c>
    </row>
    <row r="1599" spans="1:17" ht="51" x14ac:dyDescent="0.2">
      <c r="A1599" s="4" t="s">
        <v>18</v>
      </c>
      <c r="B1599" s="29" t="s">
        <v>1970</v>
      </c>
      <c r="C1599" s="4" t="s">
        <v>20</v>
      </c>
      <c r="D1599" s="4" t="s">
        <v>20</v>
      </c>
      <c r="E1599" s="4" t="s">
        <v>22</v>
      </c>
      <c r="F1599" s="4" t="s">
        <v>23</v>
      </c>
      <c r="G1599" s="4" t="s">
        <v>24</v>
      </c>
      <c r="H1599" s="4" t="s">
        <v>25</v>
      </c>
      <c r="I1599" s="5">
        <v>49780000</v>
      </c>
      <c r="J1599" s="5">
        <v>49780000</v>
      </c>
      <c r="K1599" s="4" t="s">
        <v>26</v>
      </c>
      <c r="L1599" s="4" t="s">
        <v>27</v>
      </c>
      <c r="M1599" s="4" t="s">
        <v>28</v>
      </c>
      <c r="N1599" s="4" t="s">
        <v>29</v>
      </c>
      <c r="O1599" s="4" t="s">
        <v>667</v>
      </c>
      <c r="P1599" s="4" t="s">
        <v>668</v>
      </c>
      <c r="Q1599" s="4" t="s">
        <v>669</v>
      </c>
    </row>
    <row r="1600" spans="1:17" ht="51" x14ac:dyDescent="0.2">
      <c r="A1600" s="4" t="s">
        <v>18</v>
      </c>
      <c r="B1600" s="29" t="s">
        <v>1971</v>
      </c>
      <c r="C1600" s="4" t="s">
        <v>20</v>
      </c>
      <c r="D1600" s="4" t="s">
        <v>20</v>
      </c>
      <c r="E1600" s="4" t="s">
        <v>22</v>
      </c>
      <c r="F1600" s="4" t="s">
        <v>23</v>
      </c>
      <c r="G1600" s="4" t="s">
        <v>24</v>
      </c>
      <c r="H1600" s="4" t="s">
        <v>25</v>
      </c>
      <c r="I1600" s="5">
        <v>49780000</v>
      </c>
      <c r="J1600" s="5">
        <v>49780000</v>
      </c>
      <c r="K1600" s="4" t="s">
        <v>26</v>
      </c>
      <c r="L1600" s="4" t="s">
        <v>27</v>
      </c>
      <c r="M1600" s="4" t="s">
        <v>28</v>
      </c>
      <c r="N1600" s="4" t="s">
        <v>29</v>
      </c>
      <c r="O1600" s="4" t="s">
        <v>667</v>
      </c>
      <c r="P1600" s="4" t="s">
        <v>668</v>
      </c>
      <c r="Q1600" s="4" t="s">
        <v>669</v>
      </c>
    </row>
    <row r="1601" spans="1:17" ht="51" x14ac:dyDescent="0.2">
      <c r="A1601" s="4" t="s">
        <v>18</v>
      </c>
      <c r="B1601" s="29" t="s">
        <v>1972</v>
      </c>
      <c r="C1601" s="4" t="s">
        <v>20</v>
      </c>
      <c r="D1601" s="4" t="s">
        <v>20</v>
      </c>
      <c r="E1601" s="4" t="s">
        <v>22</v>
      </c>
      <c r="F1601" s="4" t="s">
        <v>23</v>
      </c>
      <c r="G1601" s="4" t="s">
        <v>24</v>
      </c>
      <c r="H1601" s="4" t="s">
        <v>25</v>
      </c>
      <c r="I1601" s="5">
        <v>49780000</v>
      </c>
      <c r="J1601" s="5">
        <v>49780000</v>
      </c>
      <c r="K1601" s="4" t="s">
        <v>26</v>
      </c>
      <c r="L1601" s="4" t="s">
        <v>27</v>
      </c>
      <c r="M1601" s="4" t="s">
        <v>28</v>
      </c>
      <c r="N1601" s="4" t="s">
        <v>29</v>
      </c>
      <c r="O1601" s="4" t="s">
        <v>667</v>
      </c>
      <c r="P1601" s="4" t="s">
        <v>668</v>
      </c>
      <c r="Q1601" s="4" t="s">
        <v>669</v>
      </c>
    </row>
    <row r="1602" spans="1:17" ht="51" x14ac:dyDescent="0.2">
      <c r="A1602" s="4" t="s">
        <v>18</v>
      </c>
      <c r="B1602" s="29" t="s">
        <v>1973</v>
      </c>
      <c r="C1602" s="4" t="s">
        <v>20</v>
      </c>
      <c r="D1602" s="4" t="s">
        <v>20</v>
      </c>
      <c r="E1602" s="4" t="s">
        <v>22</v>
      </c>
      <c r="F1602" s="4" t="s">
        <v>23</v>
      </c>
      <c r="G1602" s="4" t="s">
        <v>24</v>
      </c>
      <c r="H1602" s="4" t="s">
        <v>25</v>
      </c>
      <c r="I1602" s="5">
        <v>49780000</v>
      </c>
      <c r="J1602" s="5">
        <v>49780000</v>
      </c>
      <c r="K1602" s="4" t="s">
        <v>26</v>
      </c>
      <c r="L1602" s="4" t="s">
        <v>27</v>
      </c>
      <c r="M1602" s="4" t="s">
        <v>28</v>
      </c>
      <c r="N1602" s="4" t="s">
        <v>29</v>
      </c>
      <c r="O1602" s="4" t="s">
        <v>667</v>
      </c>
      <c r="P1602" s="4" t="s">
        <v>668</v>
      </c>
      <c r="Q1602" s="4" t="s">
        <v>669</v>
      </c>
    </row>
    <row r="1603" spans="1:17" ht="51" x14ac:dyDescent="0.2">
      <c r="A1603" s="4" t="s">
        <v>18</v>
      </c>
      <c r="B1603" s="29" t="s">
        <v>1974</v>
      </c>
      <c r="C1603" s="4" t="s">
        <v>20</v>
      </c>
      <c r="D1603" s="4" t="s">
        <v>20</v>
      </c>
      <c r="E1603" s="4" t="s">
        <v>22</v>
      </c>
      <c r="F1603" s="4" t="s">
        <v>23</v>
      </c>
      <c r="G1603" s="4" t="s">
        <v>24</v>
      </c>
      <c r="H1603" s="4" t="s">
        <v>25</v>
      </c>
      <c r="I1603" s="5">
        <v>49780000</v>
      </c>
      <c r="J1603" s="5">
        <v>49780000</v>
      </c>
      <c r="K1603" s="4" t="s">
        <v>26</v>
      </c>
      <c r="L1603" s="4" t="s">
        <v>27</v>
      </c>
      <c r="M1603" s="4" t="s">
        <v>28</v>
      </c>
      <c r="N1603" s="4" t="s">
        <v>29</v>
      </c>
      <c r="O1603" s="4" t="s">
        <v>667</v>
      </c>
      <c r="P1603" s="4" t="s">
        <v>668</v>
      </c>
      <c r="Q1603" s="4" t="s">
        <v>669</v>
      </c>
    </row>
    <row r="1604" spans="1:17" ht="51" x14ac:dyDescent="0.2">
      <c r="A1604" s="4" t="s">
        <v>18</v>
      </c>
      <c r="B1604" s="29" t="s">
        <v>1975</v>
      </c>
      <c r="C1604" s="4" t="s">
        <v>20</v>
      </c>
      <c r="D1604" s="4" t="s">
        <v>20</v>
      </c>
      <c r="E1604" s="4" t="s">
        <v>22</v>
      </c>
      <c r="F1604" s="4" t="s">
        <v>23</v>
      </c>
      <c r="G1604" s="4" t="s">
        <v>24</v>
      </c>
      <c r="H1604" s="4" t="s">
        <v>25</v>
      </c>
      <c r="I1604" s="5">
        <v>49780000</v>
      </c>
      <c r="J1604" s="5">
        <v>49780000</v>
      </c>
      <c r="K1604" s="4" t="s">
        <v>26</v>
      </c>
      <c r="L1604" s="4" t="s">
        <v>27</v>
      </c>
      <c r="M1604" s="4" t="s">
        <v>28</v>
      </c>
      <c r="N1604" s="4" t="s">
        <v>29</v>
      </c>
      <c r="O1604" s="4" t="s">
        <v>667</v>
      </c>
      <c r="P1604" s="4" t="s">
        <v>668</v>
      </c>
      <c r="Q1604" s="4" t="s">
        <v>669</v>
      </c>
    </row>
    <row r="1605" spans="1:17" ht="51" x14ac:dyDescent="0.2">
      <c r="A1605" s="4" t="s">
        <v>18</v>
      </c>
      <c r="B1605" s="29" t="s">
        <v>1976</v>
      </c>
      <c r="C1605" s="4" t="s">
        <v>20</v>
      </c>
      <c r="D1605" s="4" t="s">
        <v>20</v>
      </c>
      <c r="E1605" s="4" t="s">
        <v>22</v>
      </c>
      <c r="F1605" s="4" t="s">
        <v>23</v>
      </c>
      <c r="G1605" s="4" t="s">
        <v>24</v>
      </c>
      <c r="H1605" s="4" t="s">
        <v>25</v>
      </c>
      <c r="I1605" s="5">
        <v>49780000</v>
      </c>
      <c r="J1605" s="5">
        <v>49780000</v>
      </c>
      <c r="K1605" s="4" t="s">
        <v>26</v>
      </c>
      <c r="L1605" s="4" t="s">
        <v>27</v>
      </c>
      <c r="M1605" s="4" t="s">
        <v>28</v>
      </c>
      <c r="N1605" s="4" t="s">
        <v>29</v>
      </c>
      <c r="O1605" s="4" t="s">
        <v>667</v>
      </c>
      <c r="P1605" s="4" t="s">
        <v>668</v>
      </c>
      <c r="Q1605" s="4" t="s">
        <v>669</v>
      </c>
    </row>
    <row r="1606" spans="1:17" ht="51" x14ac:dyDescent="0.2">
      <c r="A1606" s="4" t="s">
        <v>18</v>
      </c>
      <c r="B1606" s="29" t="s">
        <v>1977</v>
      </c>
      <c r="C1606" s="4" t="s">
        <v>20</v>
      </c>
      <c r="D1606" s="4" t="s">
        <v>20</v>
      </c>
      <c r="E1606" s="4" t="s">
        <v>22</v>
      </c>
      <c r="F1606" s="4" t="s">
        <v>23</v>
      </c>
      <c r="G1606" s="4" t="s">
        <v>24</v>
      </c>
      <c r="H1606" s="4" t="s">
        <v>25</v>
      </c>
      <c r="I1606" s="5">
        <v>29510000</v>
      </c>
      <c r="J1606" s="5">
        <v>29510000</v>
      </c>
      <c r="K1606" s="4" t="s">
        <v>26</v>
      </c>
      <c r="L1606" s="4" t="s">
        <v>27</v>
      </c>
      <c r="M1606" s="4" t="s">
        <v>28</v>
      </c>
      <c r="N1606" s="4" t="s">
        <v>29</v>
      </c>
      <c r="O1606" s="4" t="s">
        <v>667</v>
      </c>
      <c r="P1606" s="4" t="s">
        <v>668</v>
      </c>
      <c r="Q1606" s="4" t="s">
        <v>669</v>
      </c>
    </row>
    <row r="1607" spans="1:17" ht="51" x14ac:dyDescent="0.2">
      <c r="A1607" s="4" t="s">
        <v>18</v>
      </c>
      <c r="B1607" s="29" t="s">
        <v>1978</v>
      </c>
      <c r="C1607" s="4" t="s">
        <v>20</v>
      </c>
      <c r="D1607" s="4" t="s">
        <v>20</v>
      </c>
      <c r="E1607" s="4" t="s">
        <v>22</v>
      </c>
      <c r="F1607" s="4" t="s">
        <v>23</v>
      </c>
      <c r="G1607" s="4" t="s">
        <v>24</v>
      </c>
      <c r="H1607" s="4" t="s">
        <v>25</v>
      </c>
      <c r="I1607" s="5">
        <v>21400000</v>
      </c>
      <c r="J1607" s="5">
        <v>21400000</v>
      </c>
      <c r="K1607" s="4" t="s">
        <v>26</v>
      </c>
      <c r="L1607" s="4" t="s">
        <v>27</v>
      </c>
      <c r="M1607" s="4" t="s">
        <v>28</v>
      </c>
      <c r="N1607" s="4" t="s">
        <v>29</v>
      </c>
      <c r="O1607" s="4" t="s">
        <v>667</v>
      </c>
      <c r="P1607" s="4" t="s">
        <v>668</v>
      </c>
      <c r="Q1607" s="4" t="s">
        <v>669</v>
      </c>
    </row>
    <row r="1608" spans="1:17" ht="51" x14ac:dyDescent="0.2">
      <c r="A1608" s="4" t="s">
        <v>18</v>
      </c>
      <c r="B1608" s="29" t="s">
        <v>1979</v>
      </c>
      <c r="C1608" s="4" t="s">
        <v>20</v>
      </c>
      <c r="D1608" s="4" t="s">
        <v>20</v>
      </c>
      <c r="E1608" s="4" t="s">
        <v>22</v>
      </c>
      <c r="F1608" s="4" t="s">
        <v>23</v>
      </c>
      <c r="G1608" s="4" t="s">
        <v>24</v>
      </c>
      <c r="H1608" s="4" t="s">
        <v>25</v>
      </c>
      <c r="I1608" s="5">
        <v>16290000</v>
      </c>
      <c r="J1608" s="5">
        <v>16290000</v>
      </c>
      <c r="K1608" s="4" t="s">
        <v>26</v>
      </c>
      <c r="L1608" s="4" t="s">
        <v>27</v>
      </c>
      <c r="M1608" s="4" t="s">
        <v>28</v>
      </c>
      <c r="N1608" s="4" t="s">
        <v>29</v>
      </c>
      <c r="O1608" s="4" t="s">
        <v>667</v>
      </c>
      <c r="P1608" s="4" t="s">
        <v>668</v>
      </c>
      <c r="Q1608" s="4" t="s">
        <v>669</v>
      </c>
    </row>
    <row r="1609" spans="1:17" ht="51" x14ac:dyDescent="0.2">
      <c r="A1609" s="4" t="s">
        <v>18</v>
      </c>
      <c r="B1609" s="29" t="s">
        <v>1980</v>
      </c>
      <c r="C1609" s="4" t="s">
        <v>20</v>
      </c>
      <c r="D1609" s="4" t="s">
        <v>20</v>
      </c>
      <c r="E1609" s="4" t="s">
        <v>22</v>
      </c>
      <c r="F1609" s="4" t="s">
        <v>23</v>
      </c>
      <c r="G1609" s="4" t="s">
        <v>24</v>
      </c>
      <c r="H1609" s="4" t="s">
        <v>25</v>
      </c>
      <c r="I1609" s="5">
        <v>29510000</v>
      </c>
      <c r="J1609" s="5">
        <v>29510000</v>
      </c>
      <c r="K1609" s="4" t="s">
        <v>26</v>
      </c>
      <c r="L1609" s="4" t="s">
        <v>27</v>
      </c>
      <c r="M1609" s="4" t="s">
        <v>28</v>
      </c>
      <c r="N1609" s="4" t="s">
        <v>29</v>
      </c>
      <c r="O1609" s="4" t="s">
        <v>667</v>
      </c>
      <c r="P1609" s="4" t="s">
        <v>668</v>
      </c>
      <c r="Q1609" s="4" t="s">
        <v>669</v>
      </c>
    </row>
    <row r="1610" spans="1:17" ht="51" x14ac:dyDescent="0.2">
      <c r="A1610" s="4" t="s">
        <v>18</v>
      </c>
      <c r="B1610" s="29" t="s">
        <v>1981</v>
      </c>
      <c r="C1610" s="4" t="s">
        <v>20</v>
      </c>
      <c r="D1610" s="4" t="s">
        <v>20</v>
      </c>
      <c r="E1610" s="4" t="s">
        <v>22</v>
      </c>
      <c r="F1610" s="4" t="s">
        <v>23</v>
      </c>
      <c r="G1610" s="4" t="s">
        <v>24</v>
      </c>
      <c r="H1610" s="4" t="s">
        <v>25</v>
      </c>
      <c r="I1610" s="5">
        <v>21400000</v>
      </c>
      <c r="J1610" s="5">
        <v>21400000</v>
      </c>
      <c r="K1610" s="4" t="s">
        <v>26</v>
      </c>
      <c r="L1610" s="4" t="s">
        <v>27</v>
      </c>
      <c r="M1610" s="4" t="s">
        <v>28</v>
      </c>
      <c r="N1610" s="4" t="s">
        <v>29</v>
      </c>
      <c r="O1610" s="4" t="s">
        <v>667</v>
      </c>
      <c r="P1610" s="4" t="s">
        <v>668</v>
      </c>
      <c r="Q1610" s="4" t="s">
        <v>669</v>
      </c>
    </row>
    <row r="1611" spans="1:17" ht="51" x14ac:dyDescent="0.2">
      <c r="A1611" s="4" t="s">
        <v>18</v>
      </c>
      <c r="B1611" s="29" t="s">
        <v>1982</v>
      </c>
      <c r="C1611" s="4" t="s">
        <v>20</v>
      </c>
      <c r="D1611" s="4" t="s">
        <v>20</v>
      </c>
      <c r="E1611" s="4" t="s">
        <v>22</v>
      </c>
      <c r="F1611" s="4" t="s">
        <v>23</v>
      </c>
      <c r="G1611" s="4" t="s">
        <v>24</v>
      </c>
      <c r="H1611" s="4" t="s">
        <v>25</v>
      </c>
      <c r="I1611" s="5">
        <v>21400000</v>
      </c>
      <c r="J1611" s="5">
        <v>21400000</v>
      </c>
      <c r="K1611" s="4" t="s">
        <v>26</v>
      </c>
      <c r="L1611" s="4" t="s">
        <v>27</v>
      </c>
      <c r="M1611" s="4" t="s">
        <v>28</v>
      </c>
      <c r="N1611" s="4" t="s">
        <v>29</v>
      </c>
      <c r="O1611" s="4" t="s">
        <v>667</v>
      </c>
      <c r="P1611" s="4" t="s">
        <v>668</v>
      </c>
      <c r="Q1611" s="4" t="s">
        <v>669</v>
      </c>
    </row>
    <row r="1612" spans="1:17" ht="51" x14ac:dyDescent="0.2">
      <c r="A1612" s="4" t="s">
        <v>18</v>
      </c>
      <c r="B1612" s="29" t="s">
        <v>1983</v>
      </c>
      <c r="C1612" s="4" t="s">
        <v>20</v>
      </c>
      <c r="D1612" s="4" t="s">
        <v>20</v>
      </c>
      <c r="E1612" s="4" t="s">
        <v>22</v>
      </c>
      <c r="F1612" s="4" t="s">
        <v>23</v>
      </c>
      <c r="G1612" s="4" t="s">
        <v>24</v>
      </c>
      <c r="H1612" s="4" t="s">
        <v>25</v>
      </c>
      <c r="I1612" s="5">
        <v>21400000</v>
      </c>
      <c r="J1612" s="5">
        <v>21400000</v>
      </c>
      <c r="K1612" s="4" t="s">
        <v>26</v>
      </c>
      <c r="L1612" s="4" t="s">
        <v>27</v>
      </c>
      <c r="M1612" s="4" t="s">
        <v>28</v>
      </c>
      <c r="N1612" s="4" t="s">
        <v>29</v>
      </c>
      <c r="O1612" s="4" t="s">
        <v>667</v>
      </c>
      <c r="P1612" s="4" t="s">
        <v>668</v>
      </c>
      <c r="Q1612" s="4" t="s">
        <v>669</v>
      </c>
    </row>
    <row r="1613" spans="1:17" ht="51" x14ac:dyDescent="0.2">
      <c r="A1613" s="4" t="s">
        <v>18</v>
      </c>
      <c r="B1613" s="29" t="s">
        <v>1984</v>
      </c>
      <c r="C1613" s="4" t="s">
        <v>20</v>
      </c>
      <c r="D1613" s="4" t="s">
        <v>20</v>
      </c>
      <c r="E1613" s="4" t="s">
        <v>22</v>
      </c>
      <c r="F1613" s="4" t="s">
        <v>23</v>
      </c>
      <c r="G1613" s="4" t="s">
        <v>24</v>
      </c>
      <c r="H1613" s="4" t="s">
        <v>25</v>
      </c>
      <c r="I1613" s="5">
        <v>19910000</v>
      </c>
      <c r="J1613" s="5">
        <v>19910000</v>
      </c>
      <c r="K1613" s="4" t="s">
        <v>26</v>
      </c>
      <c r="L1613" s="4" t="s">
        <v>27</v>
      </c>
      <c r="M1613" s="4" t="s">
        <v>28</v>
      </c>
      <c r="N1613" s="4" t="s">
        <v>29</v>
      </c>
      <c r="O1613" s="4" t="s">
        <v>667</v>
      </c>
      <c r="P1613" s="4" t="s">
        <v>668</v>
      </c>
      <c r="Q1613" s="4" t="s">
        <v>669</v>
      </c>
    </row>
    <row r="1614" spans="1:17" ht="51" x14ac:dyDescent="0.2">
      <c r="A1614" s="4" t="s">
        <v>18</v>
      </c>
      <c r="B1614" s="29" t="s">
        <v>1985</v>
      </c>
      <c r="C1614" s="4" t="s">
        <v>20</v>
      </c>
      <c r="D1614" s="4" t="s">
        <v>20</v>
      </c>
      <c r="E1614" s="4" t="s">
        <v>22</v>
      </c>
      <c r="F1614" s="4" t="s">
        <v>23</v>
      </c>
      <c r="G1614" s="4" t="s">
        <v>24</v>
      </c>
      <c r="H1614" s="4" t="s">
        <v>25</v>
      </c>
      <c r="I1614" s="5">
        <v>19910000</v>
      </c>
      <c r="J1614" s="5">
        <v>19910000</v>
      </c>
      <c r="K1614" s="4" t="s">
        <v>26</v>
      </c>
      <c r="L1614" s="4" t="s">
        <v>27</v>
      </c>
      <c r="M1614" s="4" t="s">
        <v>28</v>
      </c>
      <c r="N1614" s="4" t="s">
        <v>29</v>
      </c>
      <c r="O1614" s="4" t="s">
        <v>667</v>
      </c>
      <c r="P1614" s="4" t="s">
        <v>668</v>
      </c>
      <c r="Q1614" s="4" t="s">
        <v>669</v>
      </c>
    </row>
    <row r="1615" spans="1:17" ht="51" x14ac:dyDescent="0.2">
      <c r="A1615" s="4" t="s">
        <v>18</v>
      </c>
      <c r="B1615" s="29" t="s">
        <v>1986</v>
      </c>
      <c r="C1615" s="4" t="s">
        <v>20</v>
      </c>
      <c r="D1615" s="4" t="s">
        <v>20</v>
      </c>
      <c r="E1615" s="4" t="s">
        <v>22</v>
      </c>
      <c r="F1615" s="4" t="s">
        <v>23</v>
      </c>
      <c r="G1615" s="4" t="s">
        <v>24</v>
      </c>
      <c r="H1615" s="4" t="s">
        <v>25</v>
      </c>
      <c r="I1615" s="5">
        <v>19910000</v>
      </c>
      <c r="J1615" s="5">
        <v>19910000</v>
      </c>
      <c r="K1615" s="4" t="s">
        <v>26</v>
      </c>
      <c r="L1615" s="4" t="s">
        <v>27</v>
      </c>
      <c r="M1615" s="4" t="s">
        <v>28</v>
      </c>
      <c r="N1615" s="4" t="s">
        <v>29</v>
      </c>
      <c r="O1615" s="4" t="s">
        <v>667</v>
      </c>
      <c r="P1615" s="4" t="s">
        <v>668</v>
      </c>
      <c r="Q1615" s="4" t="s">
        <v>669</v>
      </c>
    </row>
    <row r="1616" spans="1:17" ht="51" x14ac:dyDescent="0.2">
      <c r="A1616" s="4" t="s">
        <v>18</v>
      </c>
      <c r="B1616" s="29" t="s">
        <v>1987</v>
      </c>
      <c r="C1616" s="4" t="s">
        <v>20</v>
      </c>
      <c r="D1616" s="4" t="s">
        <v>20</v>
      </c>
      <c r="E1616" s="4" t="s">
        <v>22</v>
      </c>
      <c r="F1616" s="4" t="s">
        <v>23</v>
      </c>
      <c r="G1616" s="4" t="s">
        <v>24</v>
      </c>
      <c r="H1616" s="4" t="s">
        <v>25</v>
      </c>
      <c r="I1616" s="5">
        <v>19910000</v>
      </c>
      <c r="J1616" s="5">
        <v>19910000</v>
      </c>
      <c r="K1616" s="4" t="s">
        <v>26</v>
      </c>
      <c r="L1616" s="4" t="s">
        <v>27</v>
      </c>
      <c r="M1616" s="4" t="s">
        <v>28</v>
      </c>
      <c r="N1616" s="4" t="s">
        <v>29</v>
      </c>
      <c r="O1616" s="4" t="s">
        <v>667</v>
      </c>
      <c r="P1616" s="4" t="s">
        <v>668</v>
      </c>
      <c r="Q1616" s="4" t="s">
        <v>669</v>
      </c>
    </row>
    <row r="1617" spans="1:17" ht="63.75" x14ac:dyDescent="0.2">
      <c r="A1617" s="4" t="s">
        <v>18</v>
      </c>
      <c r="B1617" s="29" t="s">
        <v>1988</v>
      </c>
      <c r="C1617" s="4" t="s">
        <v>20</v>
      </c>
      <c r="D1617" s="4" t="s">
        <v>20</v>
      </c>
      <c r="E1617" s="4" t="s">
        <v>22</v>
      </c>
      <c r="F1617" s="4" t="s">
        <v>23</v>
      </c>
      <c r="G1617" s="4" t="s">
        <v>24</v>
      </c>
      <c r="H1617" s="4" t="s">
        <v>25</v>
      </c>
      <c r="I1617" s="5">
        <v>87240000</v>
      </c>
      <c r="J1617" s="5">
        <v>87240000</v>
      </c>
      <c r="K1617" s="4" t="s">
        <v>26</v>
      </c>
      <c r="L1617" s="4" t="s">
        <v>27</v>
      </c>
      <c r="M1617" s="4" t="s">
        <v>28</v>
      </c>
      <c r="N1617" s="4" t="s">
        <v>29</v>
      </c>
      <c r="O1617" s="4" t="s">
        <v>667</v>
      </c>
      <c r="P1617" s="4" t="s">
        <v>668</v>
      </c>
      <c r="Q1617" s="4" t="s">
        <v>669</v>
      </c>
    </row>
    <row r="1618" spans="1:17" ht="51" x14ac:dyDescent="0.2">
      <c r="A1618" s="4" t="s">
        <v>18</v>
      </c>
      <c r="B1618" s="29" t="s">
        <v>1989</v>
      </c>
      <c r="C1618" s="4" t="s">
        <v>20</v>
      </c>
      <c r="D1618" s="4" t="s">
        <v>20</v>
      </c>
      <c r="E1618" s="4" t="s">
        <v>22</v>
      </c>
      <c r="F1618" s="4" t="s">
        <v>23</v>
      </c>
      <c r="G1618" s="4" t="s">
        <v>24</v>
      </c>
      <c r="H1618" s="4" t="s">
        <v>25</v>
      </c>
      <c r="I1618" s="5">
        <v>29510000</v>
      </c>
      <c r="J1618" s="5">
        <v>29510000</v>
      </c>
      <c r="K1618" s="4" t="s">
        <v>26</v>
      </c>
      <c r="L1618" s="4" t="s">
        <v>27</v>
      </c>
      <c r="M1618" s="4" t="s">
        <v>28</v>
      </c>
      <c r="N1618" s="4" t="s">
        <v>29</v>
      </c>
      <c r="O1618" s="4" t="s">
        <v>667</v>
      </c>
      <c r="P1618" s="4" t="s">
        <v>668</v>
      </c>
      <c r="Q1618" s="4" t="s">
        <v>669</v>
      </c>
    </row>
    <row r="1619" spans="1:17" ht="51" x14ac:dyDescent="0.2">
      <c r="A1619" s="4" t="s">
        <v>18</v>
      </c>
      <c r="B1619" s="29" t="s">
        <v>1990</v>
      </c>
      <c r="C1619" s="4" t="s">
        <v>20</v>
      </c>
      <c r="D1619" s="4" t="s">
        <v>20</v>
      </c>
      <c r="E1619" s="4" t="s">
        <v>22</v>
      </c>
      <c r="F1619" s="4" t="s">
        <v>23</v>
      </c>
      <c r="G1619" s="4" t="s">
        <v>24</v>
      </c>
      <c r="H1619" s="4" t="s">
        <v>25</v>
      </c>
      <c r="I1619" s="5">
        <v>29510000</v>
      </c>
      <c r="J1619" s="5">
        <v>29510000</v>
      </c>
      <c r="K1619" s="4" t="s">
        <v>26</v>
      </c>
      <c r="L1619" s="4" t="s">
        <v>27</v>
      </c>
      <c r="M1619" s="4" t="s">
        <v>28</v>
      </c>
      <c r="N1619" s="4" t="s">
        <v>29</v>
      </c>
      <c r="O1619" s="4" t="s">
        <v>667</v>
      </c>
      <c r="P1619" s="4" t="s">
        <v>668</v>
      </c>
      <c r="Q1619" s="4" t="s">
        <v>669</v>
      </c>
    </row>
    <row r="1620" spans="1:17" ht="51" x14ac:dyDescent="0.2">
      <c r="A1620" s="4" t="s">
        <v>18</v>
      </c>
      <c r="B1620" s="29" t="s">
        <v>1991</v>
      </c>
      <c r="C1620" s="4" t="s">
        <v>20</v>
      </c>
      <c r="D1620" s="4" t="s">
        <v>20</v>
      </c>
      <c r="E1620" s="4" t="s">
        <v>22</v>
      </c>
      <c r="F1620" s="4" t="s">
        <v>23</v>
      </c>
      <c r="G1620" s="4" t="s">
        <v>24</v>
      </c>
      <c r="H1620" s="4" t="s">
        <v>25</v>
      </c>
      <c r="I1620" s="5">
        <v>29510000</v>
      </c>
      <c r="J1620" s="5">
        <v>29510000</v>
      </c>
      <c r="K1620" s="4" t="s">
        <v>26</v>
      </c>
      <c r="L1620" s="4" t="s">
        <v>27</v>
      </c>
      <c r="M1620" s="4" t="s">
        <v>28</v>
      </c>
      <c r="N1620" s="4" t="s">
        <v>29</v>
      </c>
      <c r="O1620" s="4" t="s">
        <v>667</v>
      </c>
      <c r="P1620" s="4" t="s">
        <v>668</v>
      </c>
      <c r="Q1620" s="4" t="s">
        <v>669</v>
      </c>
    </row>
    <row r="1621" spans="1:17" ht="38.25" x14ac:dyDescent="0.2">
      <c r="A1621" s="4" t="s">
        <v>18</v>
      </c>
      <c r="B1621" s="29" t="s">
        <v>1992</v>
      </c>
      <c r="C1621" s="4" t="s">
        <v>20</v>
      </c>
      <c r="D1621" s="4" t="s">
        <v>20</v>
      </c>
      <c r="E1621" s="4" t="s">
        <v>22</v>
      </c>
      <c r="F1621" s="4" t="s">
        <v>23</v>
      </c>
      <c r="G1621" s="4" t="s">
        <v>24</v>
      </c>
      <c r="H1621" s="4" t="s">
        <v>25</v>
      </c>
      <c r="I1621" s="5">
        <v>15650000</v>
      </c>
      <c r="J1621" s="5">
        <v>15650000</v>
      </c>
      <c r="K1621" s="4" t="s">
        <v>26</v>
      </c>
      <c r="L1621" s="4" t="s">
        <v>27</v>
      </c>
      <c r="M1621" s="4" t="s">
        <v>28</v>
      </c>
      <c r="N1621" s="4" t="s">
        <v>29</v>
      </c>
      <c r="O1621" s="4" t="s">
        <v>667</v>
      </c>
      <c r="P1621" s="4" t="s">
        <v>668</v>
      </c>
      <c r="Q1621" s="4" t="s">
        <v>669</v>
      </c>
    </row>
    <row r="1622" spans="1:17" ht="63.75" x14ac:dyDescent="0.2">
      <c r="A1622" s="4" t="s">
        <v>18</v>
      </c>
      <c r="B1622" s="29" t="s">
        <v>1993</v>
      </c>
      <c r="C1622" s="4" t="s">
        <v>20</v>
      </c>
      <c r="D1622" s="4" t="s">
        <v>20</v>
      </c>
      <c r="E1622" s="4" t="s">
        <v>22</v>
      </c>
      <c r="F1622" s="4" t="s">
        <v>23</v>
      </c>
      <c r="G1622" s="4" t="s">
        <v>24</v>
      </c>
      <c r="H1622" s="4" t="s">
        <v>25</v>
      </c>
      <c r="I1622" s="5">
        <v>74410000</v>
      </c>
      <c r="J1622" s="5">
        <v>74410000</v>
      </c>
      <c r="K1622" s="4" t="s">
        <v>26</v>
      </c>
      <c r="L1622" s="4" t="s">
        <v>27</v>
      </c>
      <c r="M1622" s="4" t="s">
        <v>28</v>
      </c>
      <c r="N1622" s="4" t="s">
        <v>29</v>
      </c>
      <c r="O1622" s="4" t="s">
        <v>667</v>
      </c>
      <c r="P1622" s="4" t="s">
        <v>668</v>
      </c>
      <c r="Q1622" s="4" t="s">
        <v>669</v>
      </c>
    </row>
    <row r="1623" spans="1:17" ht="76.5" x14ac:dyDescent="0.2">
      <c r="A1623" s="4" t="s">
        <v>18</v>
      </c>
      <c r="B1623" s="29" t="s">
        <v>1994</v>
      </c>
      <c r="C1623" s="4" t="s">
        <v>20</v>
      </c>
      <c r="D1623" s="4" t="s">
        <v>20</v>
      </c>
      <c r="E1623" s="4" t="s">
        <v>22</v>
      </c>
      <c r="F1623" s="4" t="s">
        <v>23</v>
      </c>
      <c r="G1623" s="4" t="s">
        <v>24</v>
      </c>
      <c r="H1623" s="4" t="s">
        <v>25</v>
      </c>
      <c r="I1623" s="5">
        <v>29510000</v>
      </c>
      <c r="J1623" s="5">
        <v>29510000</v>
      </c>
      <c r="K1623" s="4" t="s">
        <v>26</v>
      </c>
      <c r="L1623" s="4" t="s">
        <v>27</v>
      </c>
      <c r="M1623" s="4" t="s">
        <v>28</v>
      </c>
      <c r="N1623" s="4" t="s">
        <v>29</v>
      </c>
      <c r="O1623" s="4" t="s">
        <v>667</v>
      </c>
      <c r="P1623" s="4" t="s">
        <v>668</v>
      </c>
      <c r="Q1623" s="4" t="s">
        <v>669</v>
      </c>
    </row>
    <row r="1624" spans="1:17" ht="63.75" x14ac:dyDescent="0.2">
      <c r="A1624" s="4" t="s">
        <v>18</v>
      </c>
      <c r="B1624" s="29" t="s">
        <v>1995</v>
      </c>
      <c r="C1624" s="4" t="s">
        <v>20</v>
      </c>
      <c r="D1624" s="4" t="s">
        <v>20</v>
      </c>
      <c r="E1624" s="4" t="s">
        <v>22</v>
      </c>
      <c r="F1624" s="4" t="s">
        <v>23</v>
      </c>
      <c r="G1624" s="4" t="s">
        <v>24</v>
      </c>
      <c r="H1624" s="4" t="s">
        <v>25</v>
      </c>
      <c r="I1624" s="5">
        <v>93660000</v>
      </c>
      <c r="J1624" s="5">
        <v>93660000</v>
      </c>
      <c r="K1624" s="4" t="s">
        <v>26</v>
      </c>
      <c r="L1624" s="4" t="s">
        <v>27</v>
      </c>
      <c r="M1624" s="4" t="s">
        <v>28</v>
      </c>
      <c r="N1624" s="4" t="s">
        <v>29</v>
      </c>
      <c r="O1624" s="4" t="s">
        <v>667</v>
      </c>
      <c r="P1624" s="4" t="s">
        <v>668</v>
      </c>
      <c r="Q1624" s="4" t="s">
        <v>669</v>
      </c>
    </row>
    <row r="1625" spans="1:17" ht="51" x14ac:dyDescent="0.2">
      <c r="A1625" s="4" t="s">
        <v>18</v>
      </c>
      <c r="B1625" s="29" t="s">
        <v>1996</v>
      </c>
      <c r="C1625" s="4" t="s">
        <v>20</v>
      </c>
      <c r="D1625" s="4" t="s">
        <v>20</v>
      </c>
      <c r="E1625" s="4" t="s">
        <v>22</v>
      </c>
      <c r="F1625" s="4" t="s">
        <v>23</v>
      </c>
      <c r="G1625" s="4" t="s">
        <v>24</v>
      </c>
      <c r="H1625" s="4" t="s">
        <v>25</v>
      </c>
      <c r="I1625" s="5">
        <v>34380000</v>
      </c>
      <c r="J1625" s="5">
        <v>34380000</v>
      </c>
      <c r="K1625" s="4" t="s">
        <v>26</v>
      </c>
      <c r="L1625" s="4" t="s">
        <v>27</v>
      </c>
      <c r="M1625" s="4" t="s">
        <v>28</v>
      </c>
      <c r="N1625" s="4" t="s">
        <v>29</v>
      </c>
      <c r="O1625" s="4" t="s">
        <v>667</v>
      </c>
      <c r="P1625" s="4" t="s">
        <v>668</v>
      </c>
      <c r="Q1625" s="4" t="s">
        <v>669</v>
      </c>
    </row>
    <row r="1626" spans="1:17" ht="63.75" x14ac:dyDescent="0.2">
      <c r="A1626" s="4" t="s">
        <v>18</v>
      </c>
      <c r="B1626" s="29" t="s">
        <v>1997</v>
      </c>
      <c r="C1626" s="4" t="s">
        <v>20</v>
      </c>
      <c r="D1626" s="4" t="s">
        <v>21</v>
      </c>
      <c r="E1626" s="4" t="s">
        <v>22</v>
      </c>
      <c r="F1626" s="4" t="s">
        <v>23</v>
      </c>
      <c r="G1626" s="4" t="s">
        <v>24</v>
      </c>
      <c r="H1626" s="4" t="s">
        <v>25</v>
      </c>
      <c r="I1626" s="5">
        <v>49780000</v>
      </c>
      <c r="J1626" s="5">
        <v>49780000</v>
      </c>
      <c r="K1626" s="4" t="s">
        <v>26</v>
      </c>
      <c r="L1626" s="4" t="s">
        <v>27</v>
      </c>
      <c r="M1626" s="4" t="s">
        <v>28</v>
      </c>
      <c r="N1626" s="4" t="s">
        <v>29</v>
      </c>
      <c r="O1626" s="4" t="s">
        <v>30</v>
      </c>
      <c r="P1626" s="4" t="s">
        <v>31</v>
      </c>
      <c r="Q1626" s="4" t="s">
        <v>32</v>
      </c>
    </row>
    <row r="1627" spans="1:17" ht="38.25" x14ac:dyDescent="0.2">
      <c r="A1627" s="4" t="s">
        <v>18</v>
      </c>
      <c r="B1627" s="29" t="s">
        <v>1998</v>
      </c>
      <c r="C1627" s="4" t="s">
        <v>20</v>
      </c>
      <c r="D1627" s="4" t="s">
        <v>21</v>
      </c>
      <c r="E1627" s="4" t="s">
        <v>22</v>
      </c>
      <c r="F1627" s="4" t="s">
        <v>23</v>
      </c>
      <c r="G1627" s="4" t="s">
        <v>24</v>
      </c>
      <c r="H1627" s="4" t="s">
        <v>25</v>
      </c>
      <c r="I1627" s="5">
        <v>18925000</v>
      </c>
      <c r="J1627" s="5">
        <v>18925000</v>
      </c>
      <c r="K1627" s="4" t="s">
        <v>26</v>
      </c>
      <c r="L1627" s="4" t="s">
        <v>27</v>
      </c>
      <c r="M1627" s="4" t="s">
        <v>28</v>
      </c>
      <c r="N1627" s="4" t="s">
        <v>29</v>
      </c>
      <c r="O1627" s="4" t="s">
        <v>30</v>
      </c>
      <c r="P1627" s="4" t="s">
        <v>31</v>
      </c>
      <c r="Q1627" s="4" t="s">
        <v>32</v>
      </c>
    </row>
    <row r="1628" spans="1:17" ht="51" x14ac:dyDescent="0.2">
      <c r="A1628" s="4" t="s">
        <v>52</v>
      </c>
      <c r="B1628" s="29" t="s">
        <v>1999</v>
      </c>
      <c r="C1628" s="4" t="s">
        <v>20</v>
      </c>
      <c r="D1628" s="4" t="s">
        <v>21</v>
      </c>
      <c r="E1628" s="4" t="s">
        <v>22</v>
      </c>
      <c r="F1628" s="4" t="s">
        <v>23</v>
      </c>
      <c r="G1628" s="4" t="s">
        <v>54</v>
      </c>
      <c r="H1628" s="4" t="s">
        <v>25</v>
      </c>
      <c r="I1628" s="5">
        <v>13595000</v>
      </c>
      <c r="J1628" s="5">
        <v>13595000</v>
      </c>
      <c r="K1628" s="4" t="s">
        <v>26</v>
      </c>
      <c r="L1628" s="4" t="s">
        <v>27</v>
      </c>
      <c r="M1628" s="4" t="s">
        <v>28</v>
      </c>
      <c r="N1628" s="4" t="s">
        <v>29</v>
      </c>
      <c r="O1628" s="4" t="s">
        <v>30</v>
      </c>
      <c r="P1628" s="4" t="s">
        <v>31</v>
      </c>
      <c r="Q1628" s="4" t="s">
        <v>32</v>
      </c>
    </row>
    <row r="1629" spans="1:17" ht="51" x14ac:dyDescent="0.2">
      <c r="A1629" s="4" t="s">
        <v>55</v>
      </c>
      <c r="B1629" s="29" t="s">
        <v>2000</v>
      </c>
      <c r="C1629" s="4" t="s">
        <v>20</v>
      </c>
      <c r="D1629" s="4" t="s">
        <v>21</v>
      </c>
      <c r="E1629" s="4" t="s">
        <v>57</v>
      </c>
      <c r="F1629" s="4" t="s">
        <v>23</v>
      </c>
      <c r="G1629" s="4" t="s">
        <v>58</v>
      </c>
      <c r="H1629" s="4" t="s">
        <v>25</v>
      </c>
      <c r="I1629" s="5">
        <v>255858700</v>
      </c>
      <c r="J1629" s="5">
        <v>38024700</v>
      </c>
      <c r="K1629" s="4" t="s">
        <v>26</v>
      </c>
      <c r="L1629" s="4" t="s">
        <v>59</v>
      </c>
      <c r="M1629" s="4" t="s">
        <v>28</v>
      </c>
      <c r="N1629" s="4" t="s">
        <v>29</v>
      </c>
      <c r="O1629" s="4" t="s">
        <v>30</v>
      </c>
      <c r="P1629" s="4" t="s">
        <v>31</v>
      </c>
      <c r="Q1629" s="4" t="s">
        <v>32</v>
      </c>
    </row>
    <row r="1630" spans="1:17" ht="51" x14ac:dyDescent="0.2">
      <c r="A1630" s="4" t="s">
        <v>55</v>
      </c>
      <c r="B1630" s="29" t="s">
        <v>2001</v>
      </c>
      <c r="C1630" s="4" t="s">
        <v>20</v>
      </c>
      <c r="D1630" s="4" t="s">
        <v>21</v>
      </c>
      <c r="E1630" s="4" t="s">
        <v>57</v>
      </c>
      <c r="F1630" s="4" t="s">
        <v>23</v>
      </c>
      <c r="G1630" s="4" t="s">
        <v>58</v>
      </c>
      <c r="H1630" s="4" t="s">
        <v>25</v>
      </c>
      <c r="I1630" s="5">
        <v>247832000</v>
      </c>
      <c r="J1630" s="5">
        <v>30000000</v>
      </c>
      <c r="K1630" s="4" t="s">
        <v>26</v>
      </c>
      <c r="L1630" s="4" t="s">
        <v>59</v>
      </c>
      <c r="M1630" s="4" t="s">
        <v>28</v>
      </c>
      <c r="N1630" s="4" t="s">
        <v>29</v>
      </c>
      <c r="O1630" s="4" t="s">
        <v>30</v>
      </c>
      <c r="P1630" s="4" t="s">
        <v>31</v>
      </c>
      <c r="Q1630" s="4" t="s">
        <v>32</v>
      </c>
    </row>
    <row r="1631" spans="1:17" ht="51" x14ac:dyDescent="0.2">
      <c r="A1631" s="4" t="s">
        <v>55</v>
      </c>
      <c r="B1631" s="29" t="s">
        <v>2002</v>
      </c>
      <c r="C1631" s="4" t="s">
        <v>20</v>
      </c>
      <c r="D1631" s="4" t="s">
        <v>21</v>
      </c>
      <c r="E1631" s="4" t="s">
        <v>57</v>
      </c>
      <c r="F1631" s="4" t="s">
        <v>23</v>
      </c>
      <c r="G1631" s="4" t="s">
        <v>58</v>
      </c>
      <c r="H1631" s="4" t="s">
        <v>25</v>
      </c>
      <c r="I1631" s="5">
        <v>247832000</v>
      </c>
      <c r="J1631" s="5">
        <v>30000000</v>
      </c>
      <c r="K1631" s="4" t="s">
        <v>26</v>
      </c>
      <c r="L1631" s="4" t="s">
        <v>59</v>
      </c>
      <c r="M1631" s="4" t="s">
        <v>28</v>
      </c>
      <c r="N1631" s="4" t="s">
        <v>29</v>
      </c>
      <c r="O1631" s="4" t="s">
        <v>30</v>
      </c>
      <c r="P1631" s="4" t="s">
        <v>31</v>
      </c>
      <c r="Q1631" s="4" t="s">
        <v>32</v>
      </c>
    </row>
    <row r="1632" spans="1:17" ht="51" x14ac:dyDescent="0.2">
      <c r="A1632" s="4" t="s">
        <v>62</v>
      </c>
      <c r="B1632" s="29" t="s">
        <v>2003</v>
      </c>
      <c r="C1632" s="4" t="s">
        <v>20</v>
      </c>
      <c r="D1632" s="4" t="s">
        <v>21</v>
      </c>
      <c r="E1632" s="4" t="s">
        <v>22</v>
      </c>
      <c r="F1632" s="4" t="s">
        <v>23</v>
      </c>
      <c r="G1632" s="4" t="s">
        <v>54</v>
      </c>
      <c r="H1632" s="4" t="s">
        <v>25</v>
      </c>
      <c r="I1632" s="5">
        <v>2000000</v>
      </c>
      <c r="J1632" s="5">
        <v>2000000</v>
      </c>
      <c r="K1632" s="4" t="s">
        <v>26</v>
      </c>
      <c r="L1632" s="4" t="s">
        <v>27</v>
      </c>
      <c r="M1632" s="4" t="s">
        <v>28</v>
      </c>
      <c r="N1632" s="4" t="s">
        <v>29</v>
      </c>
      <c r="O1632" s="4" t="s">
        <v>30</v>
      </c>
      <c r="P1632" s="4" t="s">
        <v>31</v>
      </c>
      <c r="Q1632" s="4" t="s">
        <v>32</v>
      </c>
    </row>
    <row r="1633" spans="1:17" ht="51" x14ac:dyDescent="0.2">
      <c r="A1633" s="4" t="s">
        <v>62</v>
      </c>
      <c r="B1633" s="29" t="s">
        <v>2004</v>
      </c>
      <c r="C1633" s="4" t="s">
        <v>20</v>
      </c>
      <c r="D1633" s="4" t="s">
        <v>21</v>
      </c>
      <c r="E1633" s="4" t="s">
        <v>22</v>
      </c>
      <c r="F1633" s="4" t="s">
        <v>23</v>
      </c>
      <c r="G1633" s="4" t="s">
        <v>54</v>
      </c>
      <c r="H1633" s="4" t="s">
        <v>25</v>
      </c>
      <c r="I1633" s="5">
        <v>2000000</v>
      </c>
      <c r="J1633" s="5">
        <v>2000000</v>
      </c>
      <c r="K1633" s="4" t="s">
        <v>26</v>
      </c>
      <c r="L1633" s="4" t="s">
        <v>27</v>
      </c>
      <c r="M1633" s="4" t="s">
        <v>28</v>
      </c>
      <c r="N1633" s="4" t="s">
        <v>29</v>
      </c>
      <c r="O1633" s="4" t="s">
        <v>30</v>
      </c>
      <c r="P1633" s="4" t="s">
        <v>31</v>
      </c>
      <c r="Q1633" s="4" t="s">
        <v>32</v>
      </c>
    </row>
    <row r="1634" spans="1:17" ht="51" x14ac:dyDescent="0.2">
      <c r="A1634" s="4" t="s">
        <v>62</v>
      </c>
      <c r="B1634" s="29" t="s">
        <v>2005</v>
      </c>
      <c r="C1634" s="4" t="s">
        <v>20</v>
      </c>
      <c r="D1634" s="4" t="s">
        <v>21</v>
      </c>
      <c r="E1634" s="4" t="s">
        <v>22</v>
      </c>
      <c r="F1634" s="4" t="s">
        <v>23</v>
      </c>
      <c r="G1634" s="4" t="s">
        <v>54</v>
      </c>
      <c r="H1634" s="4" t="s">
        <v>25</v>
      </c>
      <c r="I1634" s="5">
        <v>2001000</v>
      </c>
      <c r="J1634" s="5">
        <v>2001000</v>
      </c>
      <c r="K1634" s="4" t="s">
        <v>26</v>
      </c>
      <c r="L1634" s="4" t="s">
        <v>27</v>
      </c>
      <c r="M1634" s="4" t="s">
        <v>28</v>
      </c>
      <c r="N1634" s="4" t="s">
        <v>29</v>
      </c>
      <c r="O1634" s="4" t="s">
        <v>30</v>
      </c>
      <c r="P1634" s="4" t="s">
        <v>31</v>
      </c>
      <c r="Q1634" s="4" t="s">
        <v>32</v>
      </c>
    </row>
    <row r="1635" spans="1:17" ht="63.75" x14ac:dyDescent="0.2">
      <c r="A1635" s="4" t="s">
        <v>18</v>
      </c>
      <c r="B1635" s="29" t="s">
        <v>2006</v>
      </c>
      <c r="C1635" s="4" t="s">
        <v>20</v>
      </c>
      <c r="D1635" s="4" t="s">
        <v>21</v>
      </c>
      <c r="E1635" s="4" t="s">
        <v>50</v>
      </c>
      <c r="F1635" s="4" t="s">
        <v>23</v>
      </c>
      <c r="G1635" s="4" t="s">
        <v>24</v>
      </c>
      <c r="H1635" s="4" t="s">
        <v>25</v>
      </c>
      <c r="I1635" s="5">
        <v>66969000</v>
      </c>
      <c r="J1635" s="5">
        <v>66969000</v>
      </c>
      <c r="K1635" s="4" t="s">
        <v>26</v>
      </c>
      <c r="L1635" s="4" t="s">
        <v>27</v>
      </c>
      <c r="M1635" s="4" t="s">
        <v>28</v>
      </c>
      <c r="N1635" s="4" t="s">
        <v>29</v>
      </c>
      <c r="O1635" s="4" t="s">
        <v>30</v>
      </c>
      <c r="P1635" s="4" t="s">
        <v>31</v>
      </c>
      <c r="Q1635" s="4" t="s">
        <v>32</v>
      </c>
    </row>
    <row r="1636" spans="1:17" ht="51" x14ac:dyDescent="0.2">
      <c r="A1636" s="4" t="s">
        <v>18</v>
      </c>
      <c r="B1636" s="29" t="s">
        <v>2007</v>
      </c>
      <c r="C1636" s="4" t="s">
        <v>20</v>
      </c>
      <c r="D1636" s="4" t="s">
        <v>21</v>
      </c>
      <c r="E1636" s="4" t="s">
        <v>121</v>
      </c>
      <c r="F1636" s="4" t="s">
        <v>23</v>
      </c>
      <c r="G1636" s="4" t="s">
        <v>24</v>
      </c>
      <c r="H1636" s="4" t="s">
        <v>25</v>
      </c>
      <c r="I1636" s="5">
        <v>45056000</v>
      </c>
      <c r="J1636" s="5">
        <v>45056000</v>
      </c>
      <c r="K1636" s="4" t="s">
        <v>26</v>
      </c>
      <c r="L1636" s="4" t="s">
        <v>27</v>
      </c>
      <c r="M1636" s="4" t="s">
        <v>28</v>
      </c>
      <c r="N1636" s="4" t="s">
        <v>29</v>
      </c>
      <c r="O1636" s="4" t="s">
        <v>30</v>
      </c>
      <c r="P1636" s="4" t="s">
        <v>31</v>
      </c>
      <c r="Q1636" s="4" t="s">
        <v>32</v>
      </c>
    </row>
    <row r="1637" spans="1:17" ht="76.5" x14ac:dyDescent="0.2">
      <c r="A1637" s="4" t="s">
        <v>18</v>
      </c>
      <c r="B1637" s="29" t="s">
        <v>2008</v>
      </c>
      <c r="C1637" s="4" t="s">
        <v>20</v>
      </c>
      <c r="D1637" s="4" t="s">
        <v>21</v>
      </c>
      <c r="E1637" s="4" t="s">
        <v>50</v>
      </c>
      <c r="F1637" s="4" t="s">
        <v>23</v>
      </c>
      <c r="G1637" s="4" t="s">
        <v>24</v>
      </c>
      <c r="H1637" s="4" t="s">
        <v>25</v>
      </c>
      <c r="I1637" s="5">
        <v>78516000</v>
      </c>
      <c r="J1637" s="5">
        <v>78516000</v>
      </c>
      <c r="K1637" s="4" t="s">
        <v>26</v>
      </c>
      <c r="L1637" s="4" t="s">
        <v>27</v>
      </c>
      <c r="M1637" s="4" t="s">
        <v>28</v>
      </c>
      <c r="N1637" s="4" t="s">
        <v>29</v>
      </c>
      <c r="O1637" s="4" t="s">
        <v>30</v>
      </c>
      <c r="P1637" s="4" t="s">
        <v>31</v>
      </c>
      <c r="Q1637" s="4" t="s">
        <v>32</v>
      </c>
    </row>
    <row r="1638" spans="1:17" ht="63.75" x14ac:dyDescent="0.2">
      <c r="A1638" s="4" t="s">
        <v>18</v>
      </c>
      <c r="B1638" s="29" t="s">
        <v>2009</v>
      </c>
      <c r="C1638" s="4" t="s">
        <v>20</v>
      </c>
      <c r="D1638" s="4" t="s">
        <v>21</v>
      </c>
      <c r="E1638" s="4" t="s">
        <v>50</v>
      </c>
      <c r="F1638" s="4" t="s">
        <v>23</v>
      </c>
      <c r="G1638" s="4" t="s">
        <v>24</v>
      </c>
      <c r="H1638" s="4" t="s">
        <v>25</v>
      </c>
      <c r="I1638" s="5">
        <v>66969000</v>
      </c>
      <c r="J1638" s="5">
        <v>66969000</v>
      </c>
      <c r="K1638" s="4" t="s">
        <v>26</v>
      </c>
      <c r="L1638" s="4" t="s">
        <v>27</v>
      </c>
      <c r="M1638" s="4" t="s">
        <v>28</v>
      </c>
      <c r="N1638" s="4" t="s">
        <v>29</v>
      </c>
      <c r="O1638" s="4" t="s">
        <v>30</v>
      </c>
      <c r="P1638" s="4" t="s">
        <v>31</v>
      </c>
      <c r="Q1638" s="4" t="s">
        <v>32</v>
      </c>
    </row>
    <row r="1639" spans="1:17" ht="63.75" x14ac:dyDescent="0.2">
      <c r="A1639" s="4" t="s">
        <v>18</v>
      </c>
      <c r="B1639" s="29" t="s">
        <v>2010</v>
      </c>
      <c r="C1639" s="4" t="s">
        <v>20</v>
      </c>
      <c r="D1639" s="4" t="s">
        <v>21</v>
      </c>
      <c r="E1639" s="4" t="s">
        <v>50</v>
      </c>
      <c r="F1639" s="4" t="s">
        <v>23</v>
      </c>
      <c r="G1639" s="4" t="s">
        <v>24</v>
      </c>
      <c r="H1639" s="4" t="s">
        <v>25</v>
      </c>
      <c r="I1639" s="5">
        <v>66969000</v>
      </c>
      <c r="J1639" s="5">
        <v>66969000</v>
      </c>
      <c r="K1639" s="4" t="s">
        <v>26</v>
      </c>
      <c r="L1639" s="4" t="s">
        <v>27</v>
      </c>
      <c r="M1639" s="4" t="s">
        <v>28</v>
      </c>
      <c r="N1639" s="4" t="s">
        <v>29</v>
      </c>
      <c r="O1639" s="4" t="s">
        <v>30</v>
      </c>
      <c r="P1639" s="4" t="s">
        <v>31</v>
      </c>
      <c r="Q1639" s="4" t="s">
        <v>32</v>
      </c>
    </row>
    <row r="1640" spans="1:17" ht="38.25" x14ac:dyDescent="0.2">
      <c r="A1640" s="4" t="s">
        <v>18</v>
      </c>
      <c r="B1640" s="29" t="s">
        <v>2011</v>
      </c>
      <c r="C1640" s="4" t="s">
        <v>20</v>
      </c>
      <c r="D1640" s="4" t="s">
        <v>20</v>
      </c>
      <c r="E1640" s="4" t="s">
        <v>50</v>
      </c>
      <c r="F1640" s="4" t="s">
        <v>23</v>
      </c>
      <c r="G1640" s="4" t="s">
        <v>24</v>
      </c>
      <c r="H1640" s="4" t="s">
        <v>25</v>
      </c>
      <c r="I1640" s="5">
        <v>4761000</v>
      </c>
      <c r="J1640" s="5">
        <v>4761000</v>
      </c>
      <c r="K1640" s="4" t="s">
        <v>26</v>
      </c>
      <c r="L1640" s="4" t="s">
        <v>27</v>
      </c>
      <c r="M1640" s="4" t="s">
        <v>28</v>
      </c>
      <c r="N1640" s="4" t="s">
        <v>29</v>
      </c>
      <c r="O1640" s="4" t="s">
        <v>30</v>
      </c>
      <c r="P1640" s="4" t="s">
        <v>31</v>
      </c>
      <c r="Q1640" s="4" t="s">
        <v>32</v>
      </c>
    </row>
    <row r="1641" spans="1:17" ht="63.75" x14ac:dyDescent="0.2">
      <c r="A1641" s="4" t="s">
        <v>18</v>
      </c>
      <c r="B1641" s="29" t="s">
        <v>2012</v>
      </c>
      <c r="C1641" s="4" t="s">
        <v>20</v>
      </c>
      <c r="D1641" s="4" t="s">
        <v>21</v>
      </c>
      <c r="E1641" s="4" t="s">
        <v>22</v>
      </c>
      <c r="F1641" s="4" t="s">
        <v>23</v>
      </c>
      <c r="G1641" s="4" t="s">
        <v>24</v>
      </c>
      <c r="H1641" s="4" t="s">
        <v>25</v>
      </c>
      <c r="I1641" s="5">
        <v>80830000</v>
      </c>
      <c r="J1641" s="5">
        <v>80830000</v>
      </c>
      <c r="K1641" s="4" t="s">
        <v>26</v>
      </c>
      <c r="L1641" s="4" t="s">
        <v>27</v>
      </c>
      <c r="M1641" s="4" t="s">
        <v>28</v>
      </c>
      <c r="N1641" s="4" t="s">
        <v>29</v>
      </c>
      <c r="O1641" s="4" t="s">
        <v>30</v>
      </c>
      <c r="P1641" s="4" t="s">
        <v>31</v>
      </c>
      <c r="Q1641" s="4" t="s">
        <v>32</v>
      </c>
    </row>
    <row r="1642" spans="1:17" ht="76.5" x14ac:dyDescent="0.2">
      <c r="A1642" s="4" t="s">
        <v>18</v>
      </c>
      <c r="B1642" s="29" t="s">
        <v>2013</v>
      </c>
      <c r="C1642" s="4" t="s">
        <v>20</v>
      </c>
      <c r="D1642" s="4" t="s">
        <v>21</v>
      </c>
      <c r="E1642" s="4" t="s">
        <v>22</v>
      </c>
      <c r="F1642" s="4" t="s">
        <v>23</v>
      </c>
      <c r="G1642" s="4" t="s">
        <v>24</v>
      </c>
      <c r="H1642" s="4" t="s">
        <v>25</v>
      </c>
      <c r="I1642" s="5">
        <v>56320000</v>
      </c>
      <c r="J1642" s="5">
        <v>56320000</v>
      </c>
      <c r="K1642" s="4" t="s">
        <v>26</v>
      </c>
      <c r="L1642" s="4" t="s">
        <v>27</v>
      </c>
      <c r="M1642" s="4" t="s">
        <v>28</v>
      </c>
      <c r="N1642" s="4" t="s">
        <v>29</v>
      </c>
      <c r="O1642" s="4" t="s">
        <v>30</v>
      </c>
      <c r="P1642" s="4" t="s">
        <v>31</v>
      </c>
      <c r="Q1642" s="4" t="s">
        <v>32</v>
      </c>
    </row>
    <row r="1643" spans="1:17" ht="63.75" x14ac:dyDescent="0.2">
      <c r="A1643" s="4" t="s">
        <v>18</v>
      </c>
      <c r="B1643" s="29" t="s">
        <v>2014</v>
      </c>
      <c r="C1643" s="4" t="s">
        <v>20</v>
      </c>
      <c r="D1643" s="4" t="s">
        <v>21</v>
      </c>
      <c r="E1643" s="4" t="s">
        <v>22</v>
      </c>
      <c r="F1643" s="4" t="s">
        <v>23</v>
      </c>
      <c r="G1643" s="4" t="s">
        <v>24</v>
      </c>
      <c r="H1643" s="4" t="s">
        <v>25</v>
      </c>
      <c r="I1643" s="5">
        <v>49780000</v>
      </c>
      <c r="J1643" s="5">
        <v>49780000</v>
      </c>
      <c r="K1643" s="4" t="s">
        <v>26</v>
      </c>
      <c r="L1643" s="4" t="s">
        <v>27</v>
      </c>
      <c r="M1643" s="4" t="s">
        <v>28</v>
      </c>
      <c r="N1643" s="4" t="s">
        <v>29</v>
      </c>
      <c r="O1643" s="4" t="s">
        <v>30</v>
      </c>
      <c r="P1643" s="4" t="s">
        <v>31</v>
      </c>
      <c r="Q1643" s="4" t="s">
        <v>32</v>
      </c>
    </row>
    <row r="1644" spans="1:17" ht="63.75" x14ac:dyDescent="0.2">
      <c r="A1644" s="4" t="s">
        <v>18</v>
      </c>
      <c r="B1644" s="29" t="s">
        <v>2015</v>
      </c>
      <c r="C1644" s="4" t="s">
        <v>20</v>
      </c>
      <c r="D1644" s="4" t="s">
        <v>21</v>
      </c>
      <c r="E1644" s="4" t="s">
        <v>22</v>
      </c>
      <c r="F1644" s="4" t="s">
        <v>23</v>
      </c>
      <c r="G1644" s="4" t="s">
        <v>24</v>
      </c>
      <c r="H1644" s="4" t="s">
        <v>25</v>
      </c>
      <c r="I1644" s="5">
        <v>49780000</v>
      </c>
      <c r="J1644" s="5">
        <v>49780000</v>
      </c>
      <c r="K1644" s="4" t="s">
        <v>26</v>
      </c>
      <c r="L1644" s="4" t="s">
        <v>27</v>
      </c>
      <c r="M1644" s="4" t="s">
        <v>28</v>
      </c>
      <c r="N1644" s="4" t="s">
        <v>29</v>
      </c>
      <c r="O1644" s="4" t="s">
        <v>30</v>
      </c>
      <c r="P1644" s="4" t="s">
        <v>31</v>
      </c>
      <c r="Q1644" s="4" t="s">
        <v>32</v>
      </c>
    </row>
    <row r="1645" spans="1:17" ht="63.75" x14ac:dyDescent="0.2">
      <c r="A1645" s="4" t="s">
        <v>18</v>
      </c>
      <c r="B1645" s="29" t="s">
        <v>2016</v>
      </c>
      <c r="C1645" s="4" t="s">
        <v>20</v>
      </c>
      <c r="D1645" s="4" t="s">
        <v>21</v>
      </c>
      <c r="E1645" s="4" t="s">
        <v>22</v>
      </c>
      <c r="F1645" s="4" t="s">
        <v>23</v>
      </c>
      <c r="G1645" s="4" t="s">
        <v>24</v>
      </c>
      <c r="H1645" s="4" t="s">
        <v>25</v>
      </c>
      <c r="I1645" s="5">
        <v>49780000</v>
      </c>
      <c r="J1645" s="5">
        <v>49780000</v>
      </c>
      <c r="K1645" s="4" t="s">
        <v>26</v>
      </c>
      <c r="L1645" s="4" t="s">
        <v>27</v>
      </c>
      <c r="M1645" s="4" t="s">
        <v>28</v>
      </c>
      <c r="N1645" s="4" t="s">
        <v>29</v>
      </c>
      <c r="O1645" s="4" t="s">
        <v>30</v>
      </c>
      <c r="P1645" s="4" t="s">
        <v>31</v>
      </c>
      <c r="Q1645" s="4" t="s">
        <v>32</v>
      </c>
    </row>
    <row r="1646" spans="1:17" ht="63.75" x14ac:dyDescent="0.2">
      <c r="A1646" s="4" t="s">
        <v>18</v>
      </c>
      <c r="B1646" s="29" t="s">
        <v>2017</v>
      </c>
      <c r="C1646" s="4" t="s">
        <v>20</v>
      </c>
      <c r="D1646" s="4" t="s">
        <v>21</v>
      </c>
      <c r="E1646" s="4" t="s">
        <v>22</v>
      </c>
      <c r="F1646" s="4" t="s">
        <v>23</v>
      </c>
      <c r="G1646" s="4" t="s">
        <v>24</v>
      </c>
      <c r="H1646" s="4" t="s">
        <v>25</v>
      </c>
      <c r="I1646" s="5">
        <v>49780000</v>
      </c>
      <c r="J1646" s="5">
        <v>49780000</v>
      </c>
      <c r="K1646" s="4" t="s">
        <v>26</v>
      </c>
      <c r="L1646" s="4" t="s">
        <v>27</v>
      </c>
      <c r="M1646" s="4" t="s">
        <v>28</v>
      </c>
      <c r="N1646" s="4" t="s">
        <v>29</v>
      </c>
      <c r="O1646" s="4" t="s">
        <v>30</v>
      </c>
      <c r="P1646" s="4" t="s">
        <v>31</v>
      </c>
      <c r="Q1646" s="4" t="s">
        <v>32</v>
      </c>
    </row>
    <row r="1647" spans="1:17" ht="63.75" x14ac:dyDescent="0.2">
      <c r="A1647" s="4" t="s">
        <v>18</v>
      </c>
      <c r="B1647" s="29" t="s">
        <v>2018</v>
      </c>
      <c r="C1647" s="4" t="s">
        <v>20</v>
      </c>
      <c r="D1647" s="4" t="s">
        <v>21</v>
      </c>
      <c r="E1647" s="4" t="s">
        <v>22</v>
      </c>
      <c r="F1647" s="4" t="s">
        <v>23</v>
      </c>
      <c r="G1647" s="4" t="s">
        <v>24</v>
      </c>
      <c r="H1647" s="4" t="s">
        <v>25</v>
      </c>
      <c r="I1647" s="5">
        <v>38360000</v>
      </c>
      <c r="J1647" s="5">
        <v>38360000</v>
      </c>
      <c r="K1647" s="4" t="s">
        <v>26</v>
      </c>
      <c r="L1647" s="4" t="s">
        <v>27</v>
      </c>
      <c r="M1647" s="4" t="s">
        <v>28</v>
      </c>
      <c r="N1647" s="4" t="s">
        <v>29</v>
      </c>
      <c r="O1647" s="4" t="s">
        <v>30</v>
      </c>
      <c r="P1647" s="4" t="s">
        <v>31</v>
      </c>
      <c r="Q1647" s="4" t="s">
        <v>32</v>
      </c>
    </row>
    <row r="1648" spans="1:17" ht="63.75" x14ac:dyDescent="0.2">
      <c r="A1648" s="4" t="s">
        <v>18</v>
      </c>
      <c r="B1648" s="29" t="s">
        <v>2019</v>
      </c>
      <c r="C1648" s="4" t="s">
        <v>20</v>
      </c>
      <c r="D1648" s="4" t="s">
        <v>21</v>
      </c>
      <c r="E1648" s="4" t="s">
        <v>50</v>
      </c>
      <c r="F1648" s="4" t="s">
        <v>23</v>
      </c>
      <c r="G1648" s="4" t="s">
        <v>24</v>
      </c>
      <c r="H1648" s="4" t="s">
        <v>25</v>
      </c>
      <c r="I1648" s="5">
        <v>34524000</v>
      </c>
      <c r="J1648" s="5">
        <v>34524000</v>
      </c>
      <c r="K1648" s="4" t="s">
        <v>26</v>
      </c>
      <c r="L1648" s="4" t="s">
        <v>27</v>
      </c>
      <c r="M1648" s="4" t="s">
        <v>28</v>
      </c>
      <c r="N1648" s="4" t="s">
        <v>29</v>
      </c>
      <c r="O1648" s="4" t="s">
        <v>30</v>
      </c>
      <c r="P1648" s="4" t="s">
        <v>31</v>
      </c>
      <c r="Q1648" s="4" t="s">
        <v>32</v>
      </c>
    </row>
    <row r="1649" spans="1:17" ht="63.75" x14ac:dyDescent="0.2">
      <c r="A1649" s="4" t="s">
        <v>18</v>
      </c>
      <c r="B1649" s="29" t="s">
        <v>2020</v>
      </c>
      <c r="C1649" s="4" t="s">
        <v>20</v>
      </c>
      <c r="D1649" s="4" t="s">
        <v>21</v>
      </c>
      <c r="E1649" s="4" t="s">
        <v>50</v>
      </c>
      <c r="F1649" s="4" t="s">
        <v>23</v>
      </c>
      <c r="G1649" s="4" t="s">
        <v>24</v>
      </c>
      <c r="H1649" s="4" t="s">
        <v>25</v>
      </c>
      <c r="I1649" s="5">
        <v>34524000</v>
      </c>
      <c r="J1649" s="5">
        <v>34524000</v>
      </c>
      <c r="K1649" s="4" t="s">
        <v>26</v>
      </c>
      <c r="L1649" s="4" t="s">
        <v>27</v>
      </c>
      <c r="M1649" s="4" t="s">
        <v>28</v>
      </c>
      <c r="N1649" s="4" t="s">
        <v>29</v>
      </c>
      <c r="O1649" s="4" t="s">
        <v>30</v>
      </c>
      <c r="P1649" s="4" t="s">
        <v>31</v>
      </c>
      <c r="Q1649" s="4" t="s">
        <v>32</v>
      </c>
    </row>
    <row r="1650" spans="1:17" ht="63.75" x14ac:dyDescent="0.2">
      <c r="A1650" s="4" t="s">
        <v>18</v>
      </c>
      <c r="B1650" s="29" t="s">
        <v>2021</v>
      </c>
      <c r="C1650" s="4" t="s">
        <v>20</v>
      </c>
      <c r="D1650" s="4" t="s">
        <v>21</v>
      </c>
      <c r="E1650" s="4" t="s">
        <v>50</v>
      </c>
      <c r="F1650" s="4" t="s">
        <v>23</v>
      </c>
      <c r="G1650" s="4" t="s">
        <v>24</v>
      </c>
      <c r="H1650" s="4" t="s">
        <v>25</v>
      </c>
      <c r="I1650" s="5">
        <v>30942000</v>
      </c>
      <c r="J1650" s="5">
        <v>30942000</v>
      </c>
      <c r="K1650" s="4" t="s">
        <v>26</v>
      </c>
      <c r="L1650" s="4" t="s">
        <v>27</v>
      </c>
      <c r="M1650" s="4" t="s">
        <v>28</v>
      </c>
      <c r="N1650" s="4" t="s">
        <v>29</v>
      </c>
      <c r="O1650" s="4" t="s">
        <v>30</v>
      </c>
      <c r="P1650" s="4" t="s">
        <v>31</v>
      </c>
      <c r="Q1650" s="4" t="s">
        <v>32</v>
      </c>
    </row>
    <row r="1651" spans="1:17" ht="63.75" x14ac:dyDescent="0.2">
      <c r="A1651" s="4" t="s">
        <v>18</v>
      </c>
      <c r="B1651" s="29" t="s">
        <v>2022</v>
      </c>
      <c r="C1651" s="4" t="s">
        <v>20</v>
      </c>
      <c r="D1651" s="4" t="s">
        <v>21</v>
      </c>
      <c r="E1651" s="4" t="s">
        <v>50</v>
      </c>
      <c r="F1651" s="4" t="s">
        <v>23</v>
      </c>
      <c r="G1651" s="4" t="s">
        <v>24</v>
      </c>
      <c r="H1651" s="4" t="s">
        <v>25</v>
      </c>
      <c r="I1651" s="5">
        <v>30942000</v>
      </c>
      <c r="J1651" s="5">
        <v>30942000</v>
      </c>
      <c r="K1651" s="4" t="s">
        <v>26</v>
      </c>
      <c r="L1651" s="4" t="s">
        <v>27</v>
      </c>
      <c r="M1651" s="4" t="s">
        <v>28</v>
      </c>
      <c r="N1651" s="4" t="s">
        <v>29</v>
      </c>
      <c r="O1651" s="4" t="s">
        <v>30</v>
      </c>
      <c r="P1651" s="4" t="s">
        <v>31</v>
      </c>
      <c r="Q1651" s="4" t="s">
        <v>32</v>
      </c>
    </row>
    <row r="1652" spans="1:17" ht="63.75" x14ac:dyDescent="0.2">
      <c r="A1652" s="4" t="s">
        <v>18</v>
      </c>
      <c r="B1652" s="29" t="s">
        <v>2023</v>
      </c>
      <c r="C1652" s="4" t="s">
        <v>20</v>
      </c>
      <c r="D1652" s="4" t="s">
        <v>21</v>
      </c>
      <c r="E1652" s="4" t="s">
        <v>50</v>
      </c>
      <c r="F1652" s="4" t="s">
        <v>23</v>
      </c>
      <c r="G1652" s="4" t="s">
        <v>24</v>
      </c>
      <c r="H1652" s="4" t="s">
        <v>25</v>
      </c>
      <c r="I1652" s="5">
        <v>30942000</v>
      </c>
      <c r="J1652" s="5">
        <v>30942000</v>
      </c>
      <c r="K1652" s="4" t="s">
        <v>26</v>
      </c>
      <c r="L1652" s="4" t="s">
        <v>27</v>
      </c>
      <c r="M1652" s="4" t="s">
        <v>28</v>
      </c>
      <c r="N1652" s="4" t="s">
        <v>29</v>
      </c>
      <c r="O1652" s="4" t="s">
        <v>30</v>
      </c>
      <c r="P1652" s="4" t="s">
        <v>31</v>
      </c>
      <c r="Q1652" s="4" t="s">
        <v>32</v>
      </c>
    </row>
    <row r="1653" spans="1:17" ht="89.25" x14ac:dyDescent="0.2">
      <c r="A1653" s="4" t="s">
        <v>18</v>
      </c>
      <c r="B1653" s="29" t="s">
        <v>2024</v>
      </c>
      <c r="C1653" s="4" t="s">
        <v>20</v>
      </c>
      <c r="D1653" s="4" t="s">
        <v>21</v>
      </c>
      <c r="E1653" s="4" t="s">
        <v>50</v>
      </c>
      <c r="F1653" s="4" t="s">
        <v>23</v>
      </c>
      <c r="G1653" s="4" t="s">
        <v>24</v>
      </c>
      <c r="H1653" s="4" t="s">
        <v>25</v>
      </c>
      <c r="I1653" s="5">
        <v>56565000</v>
      </c>
      <c r="J1653" s="5">
        <v>56565000</v>
      </c>
      <c r="K1653" s="4" t="s">
        <v>26</v>
      </c>
      <c r="L1653" s="4" t="s">
        <v>27</v>
      </c>
      <c r="M1653" s="4" t="s">
        <v>28</v>
      </c>
      <c r="N1653" s="4" t="s">
        <v>29</v>
      </c>
      <c r="O1653" s="4" t="s">
        <v>30</v>
      </c>
      <c r="P1653" s="4" t="s">
        <v>31</v>
      </c>
      <c r="Q1653" s="4" t="s">
        <v>32</v>
      </c>
    </row>
    <row r="1654" spans="1:17" ht="63.75" x14ac:dyDescent="0.2">
      <c r="A1654" s="4" t="s">
        <v>18</v>
      </c>
      <c r="B1654" s="29" t="s">
        <v>2025</v>
      </c>
      <c r="C1654" s="4" t="s">
        <v>20</v>
      </c>
      <c r="D1654" s="4" t="s">
        <v>21</v>
      </c>
      <c r="E1654" s="4" t="s">
        <v>50</v>
      </c>
      <c r="F1654" s="4" t="s">
        <v>23</v>
      </c>
      <c r="G1654" s="4" t="s">
        <v>24</v>
      </c>
      <c r="H1654" s="4" t="s">
        <v>25</v>
      </c>
      <c r="I1654" s="5">
        <v>44802000</v>
      </c>
      <c r="J1654" s="5">
        <v>44802000</v>
      </c>
      <c r="K1654" s="4" t="s">
        <v>26</v>
      </c>
      <c r="L1654" s="4" t="s">
        <v>27</v>
      </c>
      <c r="M1654" s="4" t="s">
        <v>28</v>
      </c>
      <c r="N1654" s="4" t="s">
        <v>29</v>
      </c>
      <c r="O1654" s="4" t="s">
        <v>30</v>
      </c>
      <c r="P1654" s="4" t="s">
        <v>31</v>
      </c>
      <c r="Q1654" s="4" t="s">
        <v>32</v>
      </c>
    </row>
    <row r="1655" spans="1:17" ht="63.75" x14ac:dyDescent="0.2">
      <c r="A1655" s="4" t="s">
        <v>18</v>
      </c>
      <c r="B1655" s="29" t="s">
        <v>2026</v>
      </c>
      <c r="C1655" s="4" t="s">
        <v>20</v>
      </c>
      <c r="D1655" s="4" t="s">
        <v>21</v>
      </c>
      <c r="E1655" s="4" t="s">
        <v>50</v>
      </c>
      <c r="F1655" s="4" t="s">
        <v>23</v>
      </c>
      <c r="G1655" s="4" t="s">
        <v>24</v>
      </c>
      <c r="H1655" s="4" t="s">
        <v>25</v>
      </c>
      <c r="I1655" s="5">
        <v>38907000</v>
      </c>
      <c r="J1655" s="5">
        <v>38907000</v>
      </c>
      <c r="K1655" s="4" t="s">
        <v>26</v>
      </c>
      <c r="L1655" s="4" t="s">
        <v>27</v>
      </c>
      <c r="M1655" s="4" t="s">
        <v>28</v>
      </c>
      <c r="N1655" s="4" t="s">
        <v>29</v>
      </c>
      <c r="O1655" s="4" t="s">
        <v>30</v>
      </c>
      <c r="P1655" s="4" t="s">
        <v>31</v>
      </c>
      <c r="Q1655" s="4" t="s">
        <v>32</v>
      </c>
    </row>
    <row r="1656" spans="1:17" ht="63.75" x14ac:dyDescent="0.2">
      <c r="A1656" s="4" t="s">
        <v>18</v>
      </c>
      <c r="B1656" s="29" t="s">
        <v>2027</v>
      </c>
      <c r="C1656" s="4" t="s">
        <v>20</v>
      </c>
      <c r="D1656" s="4" t="s">
        <v>21</v>
      </c>
      <c r="E1656" s="4" t="s">
        <v>50</v>
      </c>
      <c r="F1656" s="4" t="s">
        <v>23</v>
      </c>
      <c r="G1656" s="4" t="s">
        <v>24</v>
      </c>
      <c r="H1656" s="4" t="s">
        <v>25</v>
      </c>
      <c r="I1656" s="5">
        <v>38907000</v>
      </c>
      <c r="J1656" s="5">
        <v>38907000</v>
      </c>
      <c r="K1656" s="4" t="s">
        <v>26</v>
      </c>
      <c r="L1656" s="4" t="s">
        <v>27</v>
      </c>
      <c r="M1656" s="4" t="s">
        <v>28</v>
      </c>
      <c r="N1656" s="4" t="s">
        <v>29</v>
      </c>
      <c r="O1656" s="4" t="s">
        <v>30</v>
      </c>
      <c r="P1656" s="4" t="s">
        <v>31</v>
      </c>
      <c r="Q1656" s="4" t="s">
        <v>32</v>
      </c>
    </row>
    <row r="1657" spans="1:17" ht="63.75" x14ac:dyDescent="0.2">
      <c r="A1657" s="4" t="s">
        <v>18</v>
      </c>
      <c r="B1657" s="29" t="s">
        <v>2028</v>
      </c>
      <c r="C1657" s="4" t="s">
        <v>20</v>
      </c>
      <c r="D1657" s="4" t="s">
        <v>21</v>
      </c>
      <c r="E1657" s="4" t="s">
        <v>50</v>
      </c>
      <c r="F1657" s="4" t="s">
        <v>23</v>
      </c>
      <c r="G1657" s="4" t="s">
        <v>24</v>
      </c>
      <c r="H1657" s="4" t="s">
        <v>25</v>
      </c>
      <c r="I1657" s="5">
        <v>30942000</v>
      </c>
      <c r="J1657" s="5">
        <v>30942000</v>
      </c>
      <c r="K1657" s="4" t="s">
        <v>26</v>
      </c>
      <c r="L1657" s="4" t="s">
        <v>27</v>
      </c>
      <c r="M1657" s="4" t="s">
        <v>28</v>
      </c>
      <c r="N1657" s="4" t="s">
        <v>29</v>
      </c>
      <c r="O1657" s="4" t="s">
        <v>30</v>
      </c>
      <c r="P1657" s="4" t="s">
        <v>31</v>
      </c>
      <c r="Q1657" s="4" t="s">
        <v>32</v>
      </c>
    </row>
    <row r="1658" spans="1:17" ht="63.75" x14ac:dyDescent="0.2">
      <c r="A1658" s="4" t="s">
        <v>18</v>
      </c>
      <c r="B1658" s="29" t="s">
        <v>2029</v>
      </c>
      <c r="C1658" s="4" t="s">
        <v>20</v>
      </c>
      <c r="D1658" s="4" t="s">
        <v>21</v>
      </c>
      <c r="E1658" s="4" t="s">
        <v>50</v>
      </c>
      <c r="F1658" s="4" t="s">
        <v>23</v>
      </c>
      <c r="G1658" s="4" t="s">
        <v>24</v>
      </c>
      <c r="H1658" s="4" t="s">
        <v>25</v>
      </c>
      <c r="I1658" s="5">
        <v>30942000</v>
      </c>
      <c r="J1658" s="5">
        <v>30942000</v>
      </c>
      <c r="K1658" s="4" t="s">
        <v>26</v>
      </c>
      <c r="L1658" s="4" t="s">
        <v>27</v>
      </c>
      <c r="M1658" s="4" t="s">
        <v>28</v>
      </c>
      <c r="N1658" s="4" t="s">
        <v>29</v>
      </c>
      <c r="O1658" s="4" t="s">
        <v>30</v>
      </c>
      <c r="P1658" s="4" t="s">
        <v>31</v>
      </c>
      <c r="Q1658" s="4" t="s">
        <v>32</v>
      </c>
    </row>
    <row r="1659" spans="1:17" ht="63.75" x14ac:dyDescent="0.2">
      <c r="A1659" s="4" t="s">
        <v>18</v>
      </c>
      <c r="B1659" s="29" t="s">
        <v>2030</v>
      </c>
      <c r="C1659" s="4" t="s">
        <v>20</v>
      </c>
      <c r="D1659" s="4" t="s">
        <v>21</v>
      </c>
      <c r="E1659" s="4" t="s">
        <v>50</v>
      </c>
      <c r="F1659" s="4" t="s">
        <v>23</v>
      </c>
      <c r="G1659" s="4" t="s">
        <v>24</v>
      </c>
      <c r="H1659" s="4" t="s">
        <v>25</v>
      </c>
      <c r="I1659" s="5">
        <v>26559000</v>
      </c>
      <c r="J1659" s="5">
        <v>26559000</v>
      </c>
      <c r="K1659" s="4" t="s">
        <v>26</v>
      </c>
      <c r="L1659" s="4" t="s">
        <v>27</v>
      </c>
      <c r="M1659" s="4" t="s">
        <v>28</v>
      </c>
      <c r="N1659" s="4" t="s">
        <v>29</v>
      </c>
      <c r="O1659" s="4" t="s">
        <v>30</v>
      </c>
      <c r="P1659" s="4" t="s">
        <v>31</v>
      </c>
      <c r="Q1659" s="4" t="s">
        <v>32</v>
      </c>
    </row>
    <row r="1660" spans="1:17" ht="51" x14ac:dyDescent="0.2">
      <c r="A1660" s="4" t="s">
        <v>18</v>
      </c>
      <c r="B1660" s="29" t="s">
        <v>2031</v>
      </c>
      <c r="C1660" s="4" t="s">
        <v>20</v>
      </c>
      <c r="D1660" s="4" t="s">
        <v>21</v>
      </c>
      <c r="E1660" s="4" t="s">
        <v>50</v>
      </c>
      <c r="F1660" s="4" t="s">
        <v>23</v>
      </c>
      <c r="G1660" s="4" t="s">
        <v>24</v>
      </c>
      <c r="H1660" s="4" t="s">
        <v>25</v>
      </c>
      <c r="I1660" s="5">
        <v>34524000</v>
      </c>
      <c r="J1660" s="5">
        <v>34524000</v>
      </c>
      <c r="K1660" s="4" t="s">
        <v>26</v>
      </c>
      <c r="L1660" s="4" t="s">
        <v>27</v>
      </c>
      <c r="M1660" s="4" t="s">
        <v>28</v>
      </c>
      <c r="N1660" s="4" t="s">
        <v>29</v>
      </c>
      <c r="O1660" s="4" t="s">
        <v>30</v>
      </c>
      <c r="P1660" s="4" t="s">
        <v>31</v>
      </c>
      <c r="Q1660" s="4" t="s">
        <v>32</v>
      </c>
    </row>
    <row r="1661" spans="1:17" ht="51" x14ac:dyDescent="0.2">
      <c r="A1661" s="4" t="s">
        <v>18</v>
      </c>
      <c r="B1661" s="29" t="s">
        <v>2032</v>
      </c>
      <c r="C1661" s="4" t="s">
        <v>20</v>
      </c>
      <c r="D1661" s="4" t="s">
        <v>21</v>
      </c>
      <c r="E1661" s="4" t="s">
        <v>50</v>
      </c>
      <c r="F1661" s="4" t="s">
        <v>23</v>
      </c>
      <c r="G1661" s="4" t="s">
        <v>24</v>
      </c>
      <c r="H1661" s="4" t="s">
        <v>25</v>
      </c>
      <c r="I1661" s="5">
        <v>34524000</v>
      </c>
      <c r="J1661" s="5">
        <v>34524000</v>
      </c>
      <c r="K1661" s="4" t="s">
        <v>26</v>
      </c>
      <c r="L1661" s="4" t="s">
        <v>27</v>
      </c>
      <c r="M1661" s="4" t="s">
        <v>28</v>
      </c>
      <c r="N1661" s="4" t="s">
        <v>29</v>
      </c>
      <c r="O1661" s="4" t="s">
        <v>30</v>
      </c>
      <c r="P1661" s="4" t="s">
        <v>31</v>
      </c>
      <c r="Q1661" s="4" t="s">
        <v>32</v>
      </c>
    </row>
    <row r="1662" spans="1:17" ht="51" x14ac:dyDescent="0.2">
      <c r="A1662" s="4" t="s">
        <v>18</v>
      </c>
      <c r="B1662" s="29" t="s">
        <v>2033</v>
      </c>
      <c r="C1662" s="4" t="s">
        <v>20</v>
      </c>
      <c r="D1662" s="4" t="s">
        <v>21</v>
      </c>
      <c r="E1662" s="4" t="s">
        <v>50</v>
      </c>
      <c r="F1662" s="4" t="s">
        <v>23</v>
      </c>
      <c r="G1662" s="4" t="s">
        <v>24</v>
      </c>
      <c r="H1662" s="4" t="s">
        <v>25</v>
      </c>
      <c r="I1662" s="5">
        <v>34524000</v>
      </c>
      <c r="J1662" s="5">
        <v>34524000</v>
      </c>
      <c r="K1662" s="4" t="s">
        <v>26</v>
      </c>
      <c r="L1662" s="4" t="s">
        <v>27</v>
      </c>
      <c r="M1662" s="4" t="s">
        <v>28</v>
      </c>
      <c r="N1662" s="4" t="s">
        <v>29</v>
      </c>
      <c r="O1662" s="4" t="s">
        <v>30</v>
      </c>
      <c r="P1662" s="4" t="s">
        <v>31</v>
      </c>
      <c r="Q1662" s="4" t="s">
        <v>32</v>
      </c>
    </row>
    <row r="1663" spans="1:17" ht="51" x14ac:dyDescent="0.2">
      <c r="A1663" s="4" t="s">
        <v>18</v>
      </c>
      <c r="B1663" s="29" t="s">
        <v>2034</v>
      </c>
      <c r="C1663" s="4" t="s">
        <v>20</v>
      </c>
      <c r="D1663" s="4" t="s">
        <v>21</v>
      </c>
      <c r="E1663" s="4" t="s">
        <v>50</v>
      </c>
      <c r="F1663" s="4" t="s">
        <v>23</v>
      </c>
      <c r="G1663" s="4" t="s">
        <v>24</v>
      </c>
      <c r="H1663" s="4" t="s">
        <v>25</v>
      </c>
      <c r="I1663" s="5">
        <v>30942000</v>
      </c>
      <c r="J1663" s="5">
        <v>30942000</v>
      </c>
      <c r="K1663" s="4" t="s">
        <v>26</v>
      </c>
      <c r="L1663" s="4" t="s">
        <v>27</v>
      </c>
      <c r="M1663" s="4" t="s">
        <v>28</v>
      </c>
      <c r="N1663" s="4" t="s">
        <v>29</v>
      </c>
      <c r="O1663" s="4" t="s">
        <v>30</v>
      </c>
      <c r="P1663" s="4" t="s">
        <v>31</v>
      </c>
      <c r="Q1663" s="4" t="s">
        <v>32</v>
      </c>
    </row>
    <row r="1664" spans="1:17" ht="51" x14ac:dyDescent="0.2">
      <c r="A1664" s="4" t="s">
        <v>18</v>
      </c>
      <c r="B1664" s="29" t="s">
        <v>2035</v>
      </c>
      <c r="C1664" s="4" t="s">
        <v>20</v>
      </c>
      <c r="D1664" s="4" t="s">
        <v>21</v>
      </c>
      <c r="E1664" s="4" t="s">
        <v>50</v>
      </c>
      <c r="F1664" s="4" t="s">
        <v>23</v>
      </c>
      <c r="G1664" s="4" t="s">
        <v>24</v>
      </c>
      <c r="H1664" s="4" t="s">
        <v>25</v>
      </c>
      <c r="I1664" s="5">
        <v>30942000</v>
      </c>
      <c r="J1664" s="5">
        <v>30942000</v>
      </c>
      <c r="K1664" s="4" t="s">
        <v>26</v>
      </c>
      <c r="L1664" s="4" t="s">
        <v>27</v>
      </c>
      <c r="M1664" s="4" t="s">
        <v>28</v>
      </c>
      <c r="N1664" s="4" t="s">
        <v>29</v>
      </c>
      <c r="O1664" s="4" t="s">
        <v>30</v>
      </c>
      <c r="P1664" s="4" t="s">
        <v>31</v>
      </c>
      <c r="Q1664" s="4" t="s">
        <v>32</v>
      </c>
    </row>
    <row r="1665" spans="1:17" ht="51" x14ac:dyDescent="0.2">
      <c r="A1665" s="4" t="s">
        <v>18</v>
      </c>
      <c r="B1665" s="29" t="s">
        <v>2036</v>
      </c>
      <c r="C1665" s="4" t="s">
        <v>20</v>
      </c>
      <c r="D1665" s="4" t="s">
        <v>21</v>
      </c>
      <c r="E1665" s="4" t="s">
        <v>50</v>
      </c>
      <c r="F1665" s="4" t="s">
        <v>23</v>
      </c>
      <c r="G1665" s="4" t="s">
        <v>24</v>
      </c>
      <c r="H1665" s="4" t="s">
        <v>25</v>
      </c>
      <c r="I1665" s="5">
        <v>30942000</v>
      </c>
      <c r="J1665" s="5">
        <v>30942000</v>
      </c>
      <c r="K1665" s="4" t="s">
        <v>26</v>
      </c>
      <c r="L1665" s="4" t="s">
        <v>27</v>
      </c>
      <c r="M1665" s="4" t="s">
        <v>28</v>
      </c>
      <c r="N1665" s="4" t="s">
        <v>29</v>
      </c>
      <c r="O1665" s="4" t="s">
        <v>30</v>
      </c>
      <c r="P1665" s="4" t="s">
        <v>31</v>
      </c>
      <c r="Q1665" s="4" t="s">
        <v>32</v>
      </c>
    </row>
    <row r="1666" spans="1:17" ht="51" x14ac:dyDescent="0.2">
      <c r="A1666" s="4" t="s">
        <v>18</v>
      </c>
      <c r="B1666" s="29" t="s">
        <v>2037</v>
      </c>
      <c r="C1666" s="4" t="s">
        <v>20</v>
      </c>
      <c r="D1666" s="4" t="s">
        <v>21</v>
      </c>
      <c r="E1666" s="4" t="s">
        <v>50</v>
      </c>
      <c r="F1666" s="4" t="s">
        <v>23</v>
      </c>
      <c r="G1666" s="4" t="s">
        <v>24</v>
      </c>
      <c r="H1666" s="4" t="s">
        <v>25</v>
      </c>
      <c r="I1666" s="5">
        <v>30942000</v>
      </c>
      <c r="J1666" s="5">
        <v>30942000</v>
      </c>
      <c r="K1666" s="4" t="s">
        <v>26</v>
      </c>
      <c r="L1666" s="4" t="s">
        <v>27</v>
      </c>
      <c r="M1666" s="4" t="s">
        <v>28</v>
      </c>
      <c r="N1666" s="4" t="s">
        <v>29</v>
      </c>
      <c r="O1666" s="4" t="s">
        <v>30</v>
      </c>
      <c r="P1666" s="4" t="s">
        <v>31</v>
      </c>
      <c r="Q1666" s="4" t="s">
        <v>32</v>
      </c>
    </row>
    <row r="1667" spans="1:17" ht="51" x14ac:dyDescent="0.2">
      <c r="A1667" s="4" t="s">
        <v>18</v>
      </c>
      <c r="B1667" s="29" t="s">
        <v>2038</v>
      </c>
      <c r="C1667" s="4" t="s">
        <v>20</v>
      </c>
      <c r="D1667" s="4" t="s">
        <v>21</v>
      </c>
      <c r="E1667" s="4" t="s">
        <v>50</v>
      </c>
      <c r="F1667" s="4" t="s">
        <v>23</v>
      </c>
      <c r="G1667" s="4" t="s">
        <v>24</v>
      </c>
      <c r="H1667" s="4" t="s">
        <v>25</v>
      </c>
      <c r="I1667" s="5">
        <v>30942000</v>
      </c>
      <c r="J1667" s="5">
        <v>30942000</v>
      </c>
      <c r="K1667" s="4" t="s">
        <v>26</v>
      </c>
      <c r="L1667" s="4" t="s">
        <v>27</v>
      </c>
      <c r="M1667" s="4" t="s">
        <v>28</v>
      </c>
      <c r="N1667" s="4" t="s">
        <v>29</v>
      </c>
      <c r="O1667" s="4" t="s">
        <v>30</v>
      </c>
      <c r="P1667" s="4" t="s">
        <v>31</v>
      </c>
      <c r="Q1667" s="4" t="s">
        <v>32</v>
      </c>
    </row>
    <row r="1668" spans="1:17" ht="89.25" x14ac:dyDescent="0.2">
      <c r="A1668" s="4" t="s">
        <v>18</v>
      </c>
      <c r="B1668" s="29" t="s">
        <v>2039</v>
      </c>
      <c r="C1668" s="4" t="s">
        <v>20</v>
      </c>
      <c r="D1668" s="4" t="s">
        <v>21</v>
      </c>
      <c r="E1668" s="4" t="s">
        <v>22</v>
      </c>
      <c r="F1668" s="4" t="s">
        <v>23</v>
      </c>
      <c r="G1668" s="4" t="s">
        <v>24</v>
      </c>
      <c r="H1668" s="4" t="s">
        <v>25</v>
      </c>
      <c r="I1668" s="5">
        <v>62850000</v>
      </c>
      <c r="J1668" s="5">
        <v>62850000</v>
      </c>
      <c r="K1668" s="4" t="s">
        <v>26</v>
      </c>
      <c r="L1668" s="4" t="s">
        <v>27</v>
      </c>
      <c r="M1668" s="4" t="s">
        <v>28</v>
      </c>
      <c r="N1668" s="4" t="s">
        <v>29</v>
      </c>
      <c r="O1668" s="4" t="s">
        <v>30</v>
      </c>
      <c r="P1668" s="4" t="s">
        <v>31</v>
      </c>
      <c r="Q1668" s="4" t="s">
        <v>32</v>
      </c>
    </row>
    <row r="1669" spans="1:17" ht="51" x14ac:dyDescent="0.2">
      <c r="A1669" s="4" t="s">
        <v>55</v>
      </c>
      <c r="B1669" s="29" t="s">
        <v>2040</v>
      </c>
      <c r="C1669" s="4" t="s">
        <v>20</v>
      </c>
      <c r="D1669" s="4" t="s">
        <v>21</v>
      </c>
      <c r="E1669" s="4" t="s">
        <v>57</v>
      </c>
      <c r="F1669" s="4" t="s">
        <v>23</v>
      </c>
      <c r="G1669" s="4" t="s">
        <v>58</v>
      </c>
      <c r="H1669" s="4" t="s">
        <v>25</v>
      </c>
      <c r="I1669" s="5">
        <v>1069877200</v>
      </c>
      <c r="J1669" s="5">
        <v>139549200</v>
      </c>
      <c r="K1669" s="4" t="s">
        <v>26</v>
      </c>
      <c r="L1669" s="4" t="s">
        <v>59</v>
      </c>
      <c r="M1669" s="4" t="s">
        <v>28</v>
      </c>
      <c r="N1669" s="4" t="s">
        <v>29</v>
      </c>
      <c r="O1669" s="4" t="s">
        <v>30</v>
      </c>
      <c r="P1669" s="4" t="s">
        <v>31</v>
      </c>
      <c r="Q1669" s="4" t="s">
        <v>32</v>
      </c>
    </row>
    <row r="1670" spans="1:17" ht="51" x14ac:dyDescent="0.2">
      <c r="A1670" s="4" t="s">
        <v>62</v>
      </c>
      <c r="B1670" s="29" t="s">
        <v>2041</v>
      </c>
      <c r="C1670" s="4" t="s">
        <v>20</v>
      </c>
      <c r="D1670" s="4" t="s">
        <v>21</v>
      </c>
      <c r="E1670" s="4" t="s">
        <v>22</v>
      </c>
      <c r="F1670" s="4" t="s">
        <v>23</v>
      </c>
      <c r="G1670" s="4" t="s">
        <v>54</v>
      </c>
      <c r="H1670" s="4" t="s">
        <v>25</v>
      </c>
      <c r="I1670" s="5">
        <v>10000000</v>
      </c>
      <c r="J1670" s="5">
        <v>10000000</v>
      </c>
      <c r="K1670" s="4" t="s">
        <v>26</v>
      </c>
      <c r="L1670" s="4" t="s">
        <v>27</v>
      </c>
      <c r="M1670" s="4" t="s">
        <v>28</v>
      </c>
      <c r="N1670" s="4" t="s">
        <v>29</v>
      </c>
      <c r="O1670" s="4" t="s">
        <v>30</v>
      </c>
      <c r="P1670" s="4" t="s">
        <v>31</v>
      </c>
      <c r="Q1670" s="4" t="s">
        <v>32</v>
      </c>
    </row>
    <row r="1671" spans="1:17" ht="51" x14ac:dyDescent="0.2">
      <c r="A1671" s="4" t="s">
        <v>52</v>
      </c>
      <c r="B1671" s="29" t="s">
        <v>2042</v>
      </c>
      <c r="C1671" s="4" t="s">
        <v>20</v>
      </c>
      <c r="D1671" s="4" t="s">
        <v>21</v>
      </c>
      <c r="E1671" s="4" t="s">
        <v>22</v>
      </c>
      <c r="F1671" s="4" t="s">
        <v>23</v>
      </c>
      <c r="G1671" s="4" t="s">
        <v>54</v>
      </c>
      <c r="H1671" s="4" t="s">
        <v>25</v>
      </c>
      <c r="I1671" s="5">
        <v>10000000</v>
      </c>
      <c r="J1671" s="5">
        <v>10000000</v>
      </c>
      <c r="K1671" s="4" t="s">
        <v>26</v>
      </c>
      <c r="L1671" s="4" t="s">
        <v>27</v>
      </c>
      <c r="M1671" s="4" t="s">
        <v>28</v>
      </c>
      <c r="N1671" s="4" t="s">
        <v>29</v>
      </c>
      <c r="O1671" s="4" t="s">
        <v>30</v>
      </c>
      <c r="P1671" s="4" t="s">
        <v>31</v>
      </c>
      <c r="Q1671" s="4" t="s">
        <v>32</v>
      </c>
    </row>
    <row r="1672" spans="1:17" ht="51" x14ac:dyDescent="0.2">
      <c r="A1672" s="4" t="s">
        <v>18</v>
      </c>
      <c r="B1672" s="29" t="s">
        <v>2043</v>
      </c>
      <c r="C1672" s="4" t="s">
        <v>20</v>
      </c>
      <c r="D1672" s="4" t="s">
        <v>21</v>
      </c>
      <c r="E1672" s="4" t="s">
        <v>22</v>
      </c>
      <c r="F1672" s="4" t="s">
        <v>23</v>
      </c>
      <c r="G1672" s="4" t="s">
        <v>24</v>
      </c>
      <c r="H1672" s="4" t="s">
        <v>25</v>
      </c>
      <c r="I1672" s="5">
        <v>74410000</v>
      </c>
      <c r="J1672" s="5">
        <v>74410000</v>
      </c>
      <c r="K1672" s="4" t="s">
        <v>26</v>
      </c>
      <c r="L1672" s="4" t="s">
        <v>27</v>
      </c>
      <c r="M1672" s="4" t="s">
        <v>28</v>
      </c>
      <c r="N1672" s="4" t="s">
        <v>29</v>
      </c>
      <c r="O1672" s="4" t="s">
        <v>30</v>
      </c>
      <c r="P1672" s="4" t="s">
        <v>31</v>
      </c>
      <c r="Q1672" s="4" t="s">
        <v>32</v>
      </c>
    </row>
    <row r="1673" spans="1:17" ht="63.75" x14ac:dyDescent="0.2">
      <c r="A1673" s="4" t="s">
        <v>18</v>
      </c>
      <c r="B1673" s="29" t="s">
        <v>2044</v>
      </c>
      <c r="C1673" s="4" t="s">
        <v>20</v>
      </c>
      <c r="D1673" s="4" t="s">
        <v>21</v>
      </c>
      <c r="E1673" s="4" t="s">
        <v>22</v>
      </c>
      <c r="F1673" s="4" t="s">
        <v>23</v>
      </c>
      <c r="G1673" s="4" t="s">
        <v>24</v>
      </c>
      <c r="H1673" s="4" t="s">
        <v>25</v>
      </c>
      <c r="I1673" s="5">
        <v>29510000</v>
      </c>
      <c r="J1673" s="5">
        <v>29510000</v>
      </c>
      <c r="K1673" s="4" t="s">
        <v>26</v>
      </c>
      <c r="L1673" s="4" t="s">
        <v>27</v>
      </c>
      <c r="M1673" s="4" t="s">
        <v>28</v>
      </c>
      <c r="N1673" s="4" t="s">
        <v>29</v>
      </c>
      <c r="O1673" s="4" t="s">
        <v>30</v>
      </c>
      <c r="P1673" s="4" t="s">
        <v>31</v>
      </c>
      <c r="Q1673" s="4" t="s">
        <v>32</v>
      </c>
    </row>
    <row r="1674" spans="1:17" ht="63.75" x14ac:dyDescent="0.2">
      <c r="A1674" s="4" t="s">
        <v>18</v>
      </c>
      <c r="B1674" s="29" t="s">
        <v>2045</v>
      </c>
      <c r="C1674" s="4" t="s">
        <v>20</v>
      </c>
      <c r="D1674" s="4" t="s">
        <v>21</v>
      </c>
      <c r="E1674" s="4" t="s">
        <v>22</v>
      </c>
      <c r="F1674" s="4" t="s">
        <v>23</v>
      </c>
      <c r="G1674" s="4" t="s">
        <v>24</v>
      </c>
      <c r="H1674" s="4" t="s">
        <v>25</v>
      </c>
      <c r="I1674" s="5">
        <v>21400000</v>
      </c>
      <c r="J1674" s="5">
        <v>21400000</v>
      </c>
      <c r="K1674" s="4" t="s">
        <v>26</v>
      </c>
      <c r="L1674" s="4" t="s">
        <v>27</v>
      </c>
      <c r="M1674" s="4" t="s">
        <v>28</v>
      </c>
      <c r="N1674" s="4" t="s">
        <v>29</v>
      </c>
      <c r="O1674" s="4" t="s">
        <v>30</v>
      </c>
      <c r="P1674" s="4" t="s">
        <v>31</v>
      </c>
      <c r="Q1674" s="4" t="s">
        <v>32</v>
      </c>
    </row>
    <row r="1675" spans="1:17" ht="63.75" x14ac:dyDescent="0.2">
      <c r="A1675" s="4" t="s">
        <v>18</v>
      </c>
      <c r="B1675" s="29" t="s">
        <v>2046</v>
      </c>
      <c r="C1675" s="4" t="s">
        <v>20</v>
      </c>
      <c r="D1675" s="4" t="s">
        <v>21</v>
      </c>
      <c r="E1675" s="4" t="s">
        <v>22</v>
      </c>
      <c r="F1675" s="4" t="s">
        <v>23</v>
      </c>
      <c r="G1675" s="4" t="s">
        <v>24</v>
      </c>
      <c r="H1675" s="4" t="s">
        <v>25</v>
      </c>
      <c r="I1675" s="5">
        <v>21400000</v>
      </c>
      <c r="J1675" s="5">
        <v>21400000</v>
      </c>
      <c r="K1675" s="4" t="s">
        <v>26</v>
      </c>
      <c r="L1675" s="4" t="s">
        <v>27</v>
      </c>
      <c r="M1675" s="4" t="s">
        <v>28</v>
      </c>
      <c r="N1675" s="4" t="s">
        <v>29</v>
      </c>
      <c r="O1675" s="4" t="s">
        <v>30</v>
      </c>
      <c r="P1675" s="4" t="s">
        <v>31</v>
      </c>
      <c r="Q1675" s="4" t="s">
        <v>32</v>
      </c>
    </row>
    <row r="1676" spans="1:17" ht="51" x14ac:dyDescent="0.2">
      <c r="A1676" s="4" t="s">
        <v>18</v>
      </c>
      <c r="B1676" s="29" t="s">
        <v>2047</v>
      </c>
      <c r="C1676" s="4" t="s">
        <v>20</v>
      </c>
      <c r="D1676" s="4" t="s">
        <v>21</v>
      </c>
      <c r="E1676" s="4" t="s">
        <v>22</v>
      </c>
      <c r="F1676" s="4" t="s">
        <v>23</v>
      </c>
      <c r="G1676" s="4" t="s">
        <v>24</v>
      </c>
      <c r="H1676" s="4" t="s">
        <v>25</v>
      </c>
      <c r="I1676" s="5">
        <v>43230000</v>
      </c>
      <c r="J1676" s="5">
        <v>43230000</v>
      </c>
      <c r="K1676" s="4" t="s">
        <v>26</v>
      </c>
      <c r="L1676" s="4" t="s">
        <v>27</v>
      </c>
      <c r="M1676" s="4" t="s">
        <v>28</v>
      </c>
      <c r="N1676" s="4" t="s">
        <v>29</v>
      </c>
      <c r="O1676" s="4" t="s">
        <v>30</v>
      </c>
      <c r="P1676" s="4" t="s">
        <v>31</v>
      </c>
      <c r="Q1676" s="4" t="s">
        <v>32</v>
      </c>
    </row>
    <row r="1677" spans="1:17" ht="63.75" x14ac:dyDescent="0.2">
      <c r="A1677" s="4" t="s">
        <v>18</v>
      </c>
      <c r="B1677" s="29" t="s">
        <v>2048</v>
      </c>
      <c r="C1677" s="4" t="s">
        <v>20</v>
      </c>
      <c r="D1677" s="4" t="s">
        <v>21</v>
      </c>
      <c r="E1677" s="4" t="s">
        <v>22</v>
      </c>
      <c r="F1677" s="4" t="s">
        <v>23</v>
      </c>
      <c r="G1677" s="4" t="s">
        <v>24</v>
      </c>
      <c r="H1677" s="4" t="s">
        <v>25</v>
      </c>
      <c r="I1677" s="5">
        <v>31680000</v>
      </c>
      <c r="J1677" s="5">
        <v>31680000</v>
      </c>
      <c r="K1677" s="4" t="s">
        <v>26</v>
      </c>
      <c r="L1677" s="4" t="s">
        <v>27</v>
      </c>
      <c r="M1677" s="4" t="s">
        <v>28</v>
      </c>
      <c r="N1677" s="4" t="s">
        <v>29</v>
      </c>
      <c r="O1677" s="4" t="s">
        <v>30</v>
      </c>
      <c r="P1677" s="4" t="s">
        <v>31</v>
      </c>
      <c r="Q1677" s="4" t="s">
        <v>32</v>
      </c>
    </row>
    <row r="1678" spans="1:17" ht="51" x14ac:dyDescent="0.2">
      <c r="A1678" s="4" t="s">
        <v>18</v>
      </c>
      <c r="B1678" s="29" t="s">
        <v>2049</v>
      </c>
      <c r="C1678" s="4" t="s">
        <v>20</v>
      </c>
      <c r="D1678" s="4" t="s">
        <v>21</v>
      </c>
      <c r="E1678" s="4" t="s">
        <v>22</v>
      </c>
      <c r="F1678" s="4" t="s">
        <v>23</v>
      </c>
      <c r="G1678" s="4" t="s">
        <v>24</v>
      </c>
      <c r="H1678" s="4" t="s">
        <v>25</v>
      </c>
      <c r="I1678" s="5">
        <v>21400000</v>
      </c>
      <c r="J1678" s="5">
        <v>21400000</v>
      </c>
      <c r="K1678" s="4" t="s">
        <v>26</v>
      </c>
      <c r="L1678" s="4" t="s">
        <v>27</v>
      </c>
      <c r="M1678" s="4" t="s">
        <v>28</v>
      </c>
      <c r="N1678" s="4" t="s">
        <v>29</v>
      </c>
      <c r="O1678" s="4" t="s">
        <v>30</v>
      </c>
      <c r="P1678" s="4" t="s">
        <v>31</v>
      </c>
      <c r="Q1678" s="4" t="s">
        <v>32</v>
      </c>
    </row>
    <row r="1679" spans="1:17" ht="38.25" x14ac:dyDescent="0.2">
      <c r="A1679" s="4" t="s">
        <v>18</v>
      </c>
      <c r="B1679" s="29" t="s">
        <v>2050</v>
      </c>
      <c r="C1679" s="4" t="s">
        <v>20</v>
      </c>
      <c r="D1679" s="4" t="s">
        <v>21</v>
      </c>
      <c r="E1679" s="4" t="s">
        <v>22</v>
      </c>
      <c r="F1679" s="4" t="s">
        <v>23</v>
      </c>
      <c r="G1679" s="4" t="s">
        <v>24</v>
      </c>
      <c r="H1679" s="4" t="s">
        <v>25</v>
      </c>
      <c r="I1679" s="5">
        <v>69400000</v>
      </c>
      <c r="J1679" s="5">
        <v>69400000</v>
      </c>
      <c r="K1679" s="4" t="s">
        <v>26</v>
      </c>
      <c r="L1679" s="4" t="s">
        <v>27</v>
      </c>
      <c r="M1679" s="4" t="s">
        <v>28</v>
      </c>
      <c r="N1679" s="4" t="s">
        <v>29</v>
      </c>
      <c r="O1679" s="4" t="s">
        <v>30</v>
      </c>
      <c r="P1679" s="4" t="s">
        <v>31</v>
      </c>
      <c r="Q1679" s="4" t="s">
        <v>32</v>
      </c>
    </row>
    <row r="1680" spans="1:17" ht="51" x14ac:dyDescent="0.2">
      <c r="A1680" s="4" t="s">
        <v>1642</v>
      </c>
      <c r="B1680" s="29" t="s">
        <v>2051</v>
      </c>
      <c r="C1680" s="4" t="s">
        <v>20</v>
      </c>
      <c r="D1680" s="4" t="s">
        <v>21</v>
      </c>
      <c r="E1680" s="4" t="s">
        <v>50</v>
      </c>
      <c r="F1680" s="4" t="s">
        <v>23</v>
      </c>
      <c r="G1680" s="4" t="s">
        <v>24</v>
      </c>
      <c r="H1680" s="4" t="s">
        <v>25</v>
      </c>
      <c r="I1680" s="5">
        <v>44802000</v>
      </c>
      <c r="J1680" s="5">
        <v>44802000</v>
      </c>
      <c r="K1680" s="4" t="s">
        <v>26</v>
      </c>
      <c r="L1680" s="4" t="s">
        <v>27</v>
      </c>
      <c r="M1680" s="4" t="s">
        <v>28</v>
      </c>
      <c r="N1680" s="4" t="s">
        <v>29</v>
      </c>
      <c r="O1680" s="4" t="s">
        <v>30</v>
      </c>
      <c r="P1680" s="4" t="s">
        <v>31</v>
      </c>
      <c r="Q1680" s="4" t="s">
        <v>32</v>
      </c>
    </row>
    <row r="1681" spans="1:17" ht="51" x14ac:dyDescent="0.2">
      <c r="A1681" s="4" t="s">
        <v>1642</v>
      </c>
      <c r="B1681" s="29" t="s">
        <v>2052</v>
      </c>
      <c r="C1681" s="4" t="s">
        <v>20</v>
      </c>
      <c r="D1681" s="4" t="s">
        <v>21</v>
      </c>
      <c r="E1681" s="4" t="s">
        <v>61</v>
      </c>
      <c r="F1681" s="4" t="s">
        <v>23</v>
      </c>
      <c r="G1681" s="4" t="s">
        <v>24</v>
      </c>
      <c r="H1681" s="4" t="s">
        <v>25</v>
      </c>
      <c r="I1681" s="5">
        <v>6829000</v>
      </c>
      <c r="J1681" s="5">
        <v>6829000</v>
      </c>
      <c r="K1681" s="4" t="s">
        <v>26</v>
      </c>
      <c r="L1681" s="4" t="s">
        <v>27</v>
      </c>
      <c r="M1681" s="4" t="s">
        <v>28</v>
      </c>
      <c r="N1681" s="4" t="s">
        <v>29</v>
      </c>
      <c r="O1681" s="4" t="s">
        <v>30</v>
      </c>
      <c r="P1681" s="4" t="s">
        <v>31</v>
      </c>
      <c r="Q1681" s="4" t="s">
        <v>32</v>
      </c>
    </row>
    <row r="1682" spans="1:17" ht="76.5" x14ac:dyDescent="0.2">
      <c r="A1682" s="4" t="s">
        <v>18</v>
      </c>
      <c r="B1682" s="29" t="s">
        <v>2053</v>
      </c>
      <c r="C1682" s="4" t="s">
        <v>20</v>
      </c>
      <c r="D1682" s="4" t="s">
        <v>21</v>
      </c>
      <c r="E1682" s="4" t="s">
        <v>121</v>
      </c>
      <c r="F1682" s="4" t="s">
        <v>23</v>
      </c>
      <c r="G1682" s="4" t="s">
        <v>24</v>
      </c>
      <c r="H1682" s="4" t="s">
        <v>25</v>
      </c>
      <c r="I1682" s="5">
        <v>17120000</v>
      </c>
      <c r="J1682" s="5">
        <v>17120000</v>
      </c>
      <c r="K1682" s="4" t="s">
        <v>26</v>
      </c>
      <c r="L1682" s="4" t="s">
        <v>27</v>
      </c>
      <c r="M1682" s="4" t="s">
        <v>28</v>
      </c>
      <c r="N1682" s="4" t="s">
        <v>29</v>
      </c>
      <c r="O1682" s="4" t="s">
        <v>30</v>
      </c>
      <c r="P1682" s="4" t="s">
        <v>31</v>
      </c>
      <c r="Q1682" s="4" t="s">
        <v>32</v>
      </c>
    </row>
    <row r="1683" spans="1:17" ht="63.75" x14ac:dyDescent="0.2">
      <c r="A1683" s="4" t="s">
        <v>18</v>
      </c>
      <c r="B1683" s="29" t="s">
        <v>2054</v>
      </c>
      <c r="C1683" s="4" t="s">
        <v>20</v>
      </c>
      <c r="D1683" s="4" t="s">
        <v>21</v>
      </c>
      <c r="E1683" s="4" t="s">
        <v>50</v>
      </c>
      <c r="F1683" s="4" t="s">
        <v>23</v>
      </c>
      <c r="G1683" s="4" t="s">
        <v>24</v>
      </c>
      <c r="H1683" s="4" t="s">
        <v>25</v>
      </c>
      <c r="I1683" s="5">
        <v>66969000</v>
      </c>
      <c r="J1683" s="5">
        <v>66969000</v>
      </c>
      <c r="K1683" s="4" t="s">
        <v>26</v>
      </c>
      <c r="L1683" s="4" t="s">
        <v>27</v>
      </c>
      <c r="M1683" s="4" t="s">
        <v>28</v>
      </c>
      <c r="N1683" s="4" t="s">
        <v>29</v>
      </c>
      <c r="O1683" s="4" t="s">
        <v>30</v>
      </c>
      <c r="P1683" s="4" t="s">
        <v>31</v>
      </c>
      <c r="Q1683" s="4" t="s">
        <v>32</v>
      </c>
    </row>
    <row r="1684" spans="1:17" ht="63.75" x14ac:dyDescent="0.2">
      <c r="A1684" s="4" t="s">
        <v>18</v>
      </c>
      <c r="B1684" s="29" t="s">
        <v>2055</v>
      </c>
      <c r="C1684" s="4" t="s">
        <v>20</v>
      </c>
      <c r="D1684" s="4" t="s">
        <v>21</v>
      </c>
      <c r="E1684" s="4" t="s">
        <v>50</v>
      </c>
      <c r="F1684" s="4" t="s">
        <v>23</v>
      </c>
      <c r="G1684" s="4" t="s">
        <v>24</v>
      </c>
      <c r="H1684" s="4" t="s">
        <v>25</v>
      </c>
      <c r="I1684" s="5">
        <v>24480000</v>
      </c>
      <c r="J1684" s="5">
        <v>24480000</v>
      </c>
      <c r="K1684" s="4" t="s">
        <v>26</v>
      </c>
      <c r="L1684" s="4" t="s">
        <v>27</v>
      </c>
      <c r="M1684" s="4" t="s">
        <v>28</v>
      </c>
      <c r="N1684" s="4" t="s">
        <v>29</v>
      </c>
      <c r="O1684" s="4" t="s">
        <v>30</v>
      </c>
      <c r="P1684" s="4" t="s">
        <v>31</v>
      </c>
      <c r="Q1684" s="4" t="s">
        <v>32</v>
      </c>
    </row>
    <row r="1685" spans="1:17" ht="63.75" x14ac:dyDescent="0.2">
      <c r="A1685" s="4" t="s">
        <v>18</v>
      </c>
      <c r="B1685" s="29" t="s">
        <v>2056</v>
      </c>
      <c r="C1685" s="4" t="s">
        <v>20</v>
      </c>
      <c r="D1685" s="4" t="s">
        <v>21</v>
      </c>
      <c r="E1685" s="4" t="s">
        <v>50</v>
      </c>
      <c r="F1685" s="4" t="s">
        <v>23</v>
      </c>
      <c r="G1685" s="4" t="s">
        <v>24</v>
      </c>
      <c r="H1685" s="4" t="s">
        <v>25</v>
      </c>
      <c r="I1685" s="5">
        <v>24480000</v>
      </c>
      <c r="J1685" s="5">
        <v>24480000</v>
      </c>
      <c r="K1685" s="4" t="s">
        <v>26</v>
      </c>
      <c r="L1685" s="4" t="s">
        <v>27</v>
      </c>
      <c r="M1685" s="4" t="s">
        <v>28</v>
      </c>
      <c r="N1685" s="4" t="s">
        <v>29</v>
      </c>
      <c r="O1685" s="4" t="s">
        <v>30</v>
      </c>
      <c r="P1685" s="4" t="s">
        <v>31</v>
      </c>
      <c r="Q1685" s="4" t="s">
        <v>32</v>
      </c>
    </row>
    <row r="1686" spans="1:17" ht="76.5" x14ac:dyDescent="0.2">
      <c r="A1686" s="4" t="s">
        <v>18</v>
      </c>
      <c r="B1686" s="29" t="s">
        <v>2057</v>
      </c>
      <c r="C1686" s="4" t="s">
        <v>20</v>
      </c>
      <c r="D1686" s="4" t="s">
        <v>21</v>
      </c>
      <c r="E1686" s="4" t="s">
        <v>121</v>
      </c>
      <c r="F1686" s="4" t="s">
        <v>23</v>
      </c>
      <c r="G1686" s="4" t="s">
        <v>24</v>
      </c>
      <c r="H1686" s="4" t="s">
        <v>25</v>
      </c>
      <c r="I1686" s="5">
        <v>69792000</v>
      </c>
      <c r="J1686" s="5">
        <v>69792000</v>
      </c>
      <c r="K1686" s="4" t="s">
        <v>26</v>
      </c>
      <c r="L1686" s="4" t="s">
        <v>27</v>
      </c>
      <c r="M1686" s="4" t="s">
        <v>28</v>
      </c>
      <c r="N1686" s="4" t="s">
        <v>29</v>
      </c>
      <c r="O1686" s="4" t="s">
        <v>30</v>
      </c>
      <c r="P1686" s="4" t="s">
        <v>31</v>
      </c>
      <c r="Q1686" s="4" t="s">
        <v>32</v>
      </c>
    </row>
    <row r="1687" spans="1:17" ht="38.25" x14ac:dyDescent="0.2">
      <c r="A1687" s="4" t="s">
        <v>1539</v>
      </c>
      <c r="B1687" s="29" t="s">
        <v>2058</v>
      </c>
      <c r="C1687" s="4" t="s">
        <v>21</v>
      </c>
      <c r="D1687" s="4" t="s">
        <v>131</v>
      </c>
      <c r="E1687" s="4" t="s">
        <v>50</v>
      </c>
      <c r="F1687" s="4" t="s">
        <v>23</v>
      </c>
      <c r="G1687" s="4" t="s">
        <v>24</v>
      </c>
      <c r="H1687" s="4" t="s">
        <v>25</v>
      </c>
      <c r="I1687" s="5">
        <v>36179000</v>
      </c>
      <c r="J1687" s="5">
        <v>36179000</v>
      </c>
      <c r="K1687" s="4" t="s">
        <v>26</v>
      </c>
      <c r="L1687" s="4" t="s">
        <v>27</v>
      </c>
      <c r="M1687" s="4" t="s">
        <v>28</v>
      </c>
      <c r="N1687" s="4" t="s">
        <v>29</v>
      </c>
      <c r="O1687" s="4" t="s">
        <v>1230</v>
      </c>
      <c r="P1687" s="4" t="s">
        <v>668</v>
      </c>
      <c r="Q1687" s="4" t="s">
        <v>1231</v>
      </c>
    </row>
    <row r="1688" spans="1:17" ht="38.25" x14ac:dyDescent="0.2">
      <c r="A1688" s="4" t="s">
        <v>691</v>
      </c>
      <c r="B1688" s="29" t="s">
        <v>2059</v>
      </c>
      <c r="C1688" s="4" t="s">
        <v>20</v>
      </c>
      <c r="D1688" s="4" t="s">
        <v>21</v>
      </c>
      <c r="E1688" s="4" t="s">
        <v>236</v>
      </c>
      <c r="F1688" s="4" t="s">
        <v>23</v>
      </c>
      <c r="G1688" s="4" t="s">
        <v>24</v>
      </c>
      <c r="H1688" s="4" t="s">
        <v>25</v>
      </c>
      <c r="I1688" s="5">
        <v>278976000</v>
      </c>
      <c r="J1688" s="5">
        <v>278976000</v>
      </c>
      <c r="K1688" s="4" t="s">
        <v>26</v>
      </c>
      <c r="L1688" s="4" t="s">
        <v>27</v>
      </c>
      <c r="M1688" s="4" t="s">
        <v>28</v>
      </c>
      <c r="N1688" s="4" t="s">
        <v>29</v>
      </c>
      <c r="O1688" s="4" t="s">
        <v>1230</v>
      </c>
      <c r="P1688" s="4" t="s">
        <v>668</v>
      </c>
      <c r="Q1688" s="4" t="s">
        <v>1231</v>
      </c>
    </row>
    <row r="1689" spans="1:17" ht="38.25" x14ac:dyDescent="0.2">
      <c r="A1689" s="4" t="s">
        <v>691</v>
      </c>
      <c r="B1689" s="29" t="s">
        <v>2060</v>
      </c>
      <c r="C1689" s="4" t="s">
        <v>20</v>
      </c>
      <c r="D1689" s="4" t="s">
        <v>21</v>
      </c>
      <c r="E1689" s="4" t="s">
        <v>236</v>
      </c>
      <c r="F1689" s="4" t="s">
        <v>23</v>
      </c>
      <c r="G1689" s="4" t="s">
        <v>58</v>
      </c>
      <c r="H1689" s="4" t="s">
        <v>25</v>
      </c>
      <c r="I1689" s="5">
        <v>515790000</v>
      </c>
      <c r="J1689" s="5">
        <v>515790000</v>
      </c>
      <c r="K1689" s="4" t="s">
        <v>26</v>
      </c>
      <c r="L1689" s="4" t="s">
        <v>27</v>
      </c>
      <c r="M1689" s="4" t="s">
        <v>28</v>
      </c>
      <c r="N1689" s="4" t="s">
        <v>29</v>
      </c>
      <c r="O1689" s="4" t="s">
        <v>1230</v>
      </c>
      <c r="P1689" s="4" t="s">
        <v>668</v>
      </c>
      <c r="Q1689" s="4" t="s">
        <v>1231</v>
      </c>
    </row>
    <row r="1690" spans="1:17" ht="38.25" x14ac:dyDescent="0.2">
      <c r="A1690" s="4" t="s">
        <v>691</v>
      </c>
      <c r="B1690" s="29" t="s">
        <v>2061</v>
      </c>
      <c r="C1690" s="4" t="s">
        <v>20</v>
      </c>
      <c r="D1690" s="4" t="s">
        <v>21</v>
      </c>
      <c r="E1690" s="4" t="s">
        <v>236</v>
      </c>
      <c r="F1690" s="4" t="s">
        <v>23</v>
      </c>
      <c r="G1690" s="4" t="s">
        <v>58</v>
      </c>
      <c r="H1690" s="4" t="s">
        <v>25</v>
      </c>
      <c r="I1690" s="5">
        <v>50000000</v>
      </c>
      <c r="J1690" s="5">
        <v>50000000</v>
      </c>
      <c r="K1690" s="4" t="s">
        <v>26</v>
      </c>
      <c r="L1690" s="4" t="s">
        <v>27</v>
      </c>
      <c r="M1690" s="4" t="s">
        <v>28</v>
      </c>
      <c r="N1690" s="4" t="s">
        <v>29</v>
      </c>
      <c r="O1690" s="4" t="s">
        <v>1230</v>
      </c>
      <c r="P1690" s="4" t="s">
        <v>668</v>
      </c>
      <c r="Q1690" s="4" t="s">
        <v>1231</v>
      </c>
    </row>
    <row r="1691" spans="1:17" ht="38.25" x14ac:dyDescent="0.2">
      <c r="A1691" s="4" t="s">
        <v>691</v>
      </c>
      <c r="B1691" s="29" t="s">
        <v>2062</v>
      </c>
      <c r="C1691" s="4" t="s">
        <v>20</v>
      </c>
      <c r="D1691" s="4" t="s">
        <v>21</v>
      </c>
      <c r="E1691" s="4" t="s">
        <v>236</v>
      </c>
      <c r="F1691" s="4" t="s">
        <v>23</v>
      </c>
      <c r="G1691" s="4" t="s">
        <v>118</v>
      </c>
      <c r="H1691" s="4" t="s">
        <v>25</v>
      </c>
      <c r="I1691" s="5">
        <v>150000000</v>
      </c>
      <c r="J1691" s="5">
        <v>150000000</v>
      </c>
      <c r="K1691" s="4" t="s">
        <v>26</v>
      </c>
      <c r="L1691" s="4" t="s">
        <v>27</v>
      </c>
      <c r="M1691" s="4" t="s">
        <v>28</v>
      </c>
      <c r="N1691" s="4" t="s">
        <v>29</v>
      </c>
      <c r="O1691" s="4" t="s">
        <v>1230</v>
      </c>
      <c r="P1691" s="4" t="s">
        <v>668</v>
      </c>
      <c r="Q1691" s="4" t="s">
        <v>1231</v>
      </c>
    </row>
    <row r="1692" spans="1:17" ht="38.25" x14ac:dyDescent="0.2">
      <c r="A1692" s="4" t="s">
        <v>1539</v>
      </c>
      <c r="B1692" s="29" t="s">
        <v>2063</v>
      </c>
      <c r="C1692" s="4" t="s">
        <v>20</v>
      </c>
      <c r="D1692" s="4" t="s">
        <v>21</v>
      </c>
      <c r="E1692" s="4" t="s">
        <v>22</v>
      </c>
      <c r="F1692" s="4" t="s">
        <v>23</v>
      </c>
      <c r="G1692" s="4" t="s">
        <v>24</v>
      </c>
      <c r="H1692" s="4" t="s">
        <v>25</v>
      </c>
      <c r="I1692" s="5">
        <v>90124000</v>
      </c>
      <c r="J1692" s="5">
        <v>90124000</v>
      </c>
      <c r="K1692" s="4" t="s">
        <v>26</v>
      </c>
      <c r="L1692" s="4" t="s">
        <v>27</v>
      </c>
      <c r="M1692" s="4" t="s">
        <v>28</v>
      </c>
      <c r="N1692" s="4" t="s">
        <v>29</v>
      </c>
      <c r="O1692" s="4" t="s">
        <v>1230</v>
      </c>
      <c r="P1692" s="4" t="s">
        <v>668</v>
      </c>
      <c r="Q1692" s="4" t="s">
        <v>1231</v>
      </c>
    </row>
    <row r="1693" spans="1:17" ht="51" x14ac:dyDescent="0.2">
      <c r="A1693" s="4" t="s">
        <v>689</v>
      </c>
      <c r="B1693" s="29" t="s">
        <v>2064</v>
      </c>
      <c r="C1693" s="4" t="s">
        <v>20</v>
      </c>
      <c r="D1693" s="4" t="s">
        <v>21</v>
      </c>
      <c r="E1693" s="4" t="s">
        <v>22</v>
      </c>
      <c r="F1693" s="4" t="s">
        <v>23</v>
      </c>
      <c r="G1693" s="4" t="s">
        <v>58</v>
      </c>
      <c r="H1693" s="4" t="s">
        <v>25</v>
      </c>
      <c r="I1693" s="5">
        <v>1154450000</v>
      </c>
      <c r="J1693" s="5">
        <v>177646000</v>
      </c>
      <c r="K1693" s="4" t="s">
        <v>26</v>
      </c>
      <c r="L1693" s="4" t="s">
        <v>59</v>
      </c>
      <c r="M1693" s="4" t="s">
        <v>28</v>
      </c>
      <c r="N1693" s="4" t="s">
        <v>29</v>
      </c>
      <c r="O1693" s="4" t="s">
        <v>1230</v>
      </c>
      <c r="P1693" s="4" t="s">
        <v>668</v>
      </c>
      <c r="Q1693" s="4" t="s">
        <v>1231</v>
      </c>
    </row>
    <row r="1694" spans="1:17" ht="63.75" x14ac:dyDescent="0.2">
      <c r="A1694" s="4" t="s">
        <v>689</v>
      </c>
      <c r="B1694" s="29" t="s">
        <v>2065</v>
      </c>
      <c r="C1694" s="4" t="s">
        <v>20</v>
      </c>
      <c r="D1694" s="4" t="s">
        <v>21</v>
      </c>
      <c r="E1694" s="4" t="s">
        <v>236</v>
      </c>
      <c r="F1694" s="4" t="s">
        <v>23</v>
      </c>
      <c r="G1694" s="4" t="s">
        <v>58</v>
      </c>
      <c r="H1694" s="4" t="s">
        <v>25</v>
      </c>
      <c r="I1694" s="5">
        <v>10695000</v>
      </c>
      <c r="J1694" s="5">
        <v>10695000</v>
      </c>
      <c r="K1694" s="4" t="s">
        <v>26</v>
      </c>
      <c r="L1694" s="4" t="s">
        <v>27</v>
      </c>
      <c r="M1694" s="4" t="s">
        <v>28</v>
      </c>
      <c r="N1694" s="4" t="s">
        <v>29</v>
      </c>
      <c r="O1694" s="4" t="s">
        <v>1230</v>
      </c>
      <c r="P1694" s="4" t="s">
        <v>668</v>
      </c>
      <c r="Q1694" s="4" t="s">
        <v>1231</v>
      </c>
    </row>
    <row r="1695" spans="1:17" ht="51" x14ac:dyDescent="0.2">
      <c r="A1695" s="4" t="s">
        <v>694</v>
      </c>
      <c r="B1695" s="29" t="s">
        <v>2066</v>
      </c>
      <c r="C1695" s="4" t="s">
        <v>21</v>
      </c>
      <c r="D1695" s="4" t="s">
        <v>21</v>
      </c>
      <c r="E1695" s="4" t="s">
        <v>236</v>
      </c>
      <c r="F1695" s="4" t="s">
        <v>23</v>
      </c>
      <c r="G1695" s="4" t="s">
        <v>24</v>
      </c>
      <c r="H1695" s="4" t="s">
        <v>25</v>
      </c>
      <c r="I1695" s="5">
        <v>295363000</v>
      </c>
      <c r="J1695" s="5">
        <v>295363000</v>
      </c>
      <c r="K1695" s="4" t="s">
        <v>26</v>
      </c>
      <c r="L1695" s="4" t="s">
        <v>27</v>
      </c>
      <c r="M1695" s="4" t="s">
        <v>28</v>
      </c>
      <c r="N1695" s="4" t="s">
        <v>29</v>
      </c>
      <c r="O1695" s="4" t="s">
        <v>1230</v>
      </c>
      <c r="P1695" s="4" t="s">
        <v>668</v>
      </c>
      <c r="Q1695" s="4" t="s">
        <v>1231</v>
      </c>
    </row>
    <row r="1696" spans="1:17" ht="63.75" x14ac:dyDescent="0.2">
      <c r="A1696" s="4" t="s">
        <v>18</v>
      </c>
      <c r="B1696" s="29" t="s">
        <v>2067</v>
      </c>
      <c r="C1696" s="4" t="s">
        <v>20</v>
      </c>
      <c r="D1696" s="4" t="s">
        <v>21</v>
      </c>
      <c r="E1696" s="4" t="s">
        <v>22</v>
      </c>
      <c r="F1696" s="4" t="s">
        <v>23</v>
      </c>
      <c r="G1696" s="4" t="s">
        <v>24</v>
      </c>
      <c r="H1696" s="4" t="s">
        <v>25</v>
      </c>
      <c r="I1696" s="5">
        <v>56320000</v>
      </c>
      <c r="J1696" s="5">
        <v>56320000</v>
      </c>
      <c r="K1696" s="4" t="s">
        <v>26</v>
      </c>
      <c r="L1696" s="4" t="s">
        <v>27</v>
      </c>
      <c r="M1696" s="4" t="s">
        <v>28</v>
      </c>
      <c r="N1696" s="4" t="s">
        <v>29</v>
      </c>
      <c r="O1696" s="4" t="s">
        <v>1230</v>
      </c>
      <c r="P1696" s="4" t="s">
        <v>668</v>
      </c>
      <c r="Q1696" s="4" t="s">
        <v>1231</v>
      </c>
    </row>
    <row r="1697" spans="1:17" ht="63.75" x14ac:dyDescent="0.2">
      <c r="A1697" s="4" t="s">
        <v>18</v>
      </c>
      <c r="B1697" s="29" t="s">
        <v>2068</v>
      </c>
      <c r="C1697" s="4" t="s">
        <v>20</v>
      </c>
      <c r="D1697" s="4" t="s">
        <v>21</v>
      </c>
      <c r="E1697" s="4" t="s">
        <v>22</v>
      </c>
      <c r="F1697" s="4" t="s">
        <v>23</v>
      </c>
      <c r="G1697" s="4" t="s">
        <v>24</v>
      </c>
      <c r="H1697" s="4" t="s">
        <v>25</v>
      </c>
      <c r="I1697" s="5">
        <v>57795000</v>
      </c>
      <c r="J1697" s="5">
        <v>57795000</v>
      </c>
      <c r="K1697" s="4" t="s">
        <v>26</v>
      </c>
      <c r="L1697" s="4" t="s">
        <v>27</v>
      </c>
      <c r="M1697" s="4" t="s">
        <v>28</v>
      </c>
      <c r="N1697" s="4" t="s">
        <v>29</v>
      </c>
      <c r="O1697" s="4" t="s">
        <v>1230</v>
      </c>
      <c r="P1697" s="4" t="s">
        <v>668</v>
      </c>
      <c r="Q1697" s="4" t="s">
        <v>1231</v>
      </c>
    </row>
    <row r="1698" spans="1:17" ht="63.75" x14ac:dyDescent="0.2">
      <c r="A1698" s="4" t="s">
        <v>18</v>
      </c>
      <c r="B1698" s="29" t="s">
        <v>2069</v>
      </c>
      <c r="C1698" s="4" t="s">
        <v>20</v>
      </c>
      <c r="D1698" s="4" t="s">
        <v>21</v>
      </c>
      <c r="E1698" s="4" t="s">
        <v>22</v>
      </c>
      <c r="F1698" s="4" t="s">
        <v>23</v>
      </c>
      <c r="G1698" s="4" t="s">
        <v>24</v>
      </c>
      <c r="H1698" s="4" t="s">
        <v>25</v>
      </c>
      <c r="I1698" s="5">
        <v>66130000</v>
      </c>
      <c r="J1698" s="5">
        <v>66130000</v>
      </c>
      <c r="K1698" s="4" t="s">
        <v>26</v>
      </c>
      <c r="L1698" s="4" t="s">
        <v>27</v>
      </c>
      <c r="M1698" s="4" t="s">
        <v>28</v>
      </c>
      <c r="N1698" s="4" t="s">
        <v>29</v>
      </c>
      <c r="O1698" s="4" t="s">
        <v>1230</v>
      </c>
      <c r="P1698" s="4" t="s">
        <v>668</v>
      </c>
      <c r="Q1698" s="4" t="s">
        <v>1231</v>
      </c>
    </row>
    <row r="1699" spans="1:17" ht="51" x14ac:dyDescent="0.2">
      <c r="A1699" s="4" t="s">
        <v>18</v>
      </c>
      <c r="B1699" s="29" t="s">
        <v>2070</v>
      </c>
      <c r="C1699" s="4" t="s">
        <v>20</v>
      </c>
      <c r="D1699" s="4" t="s">
        <v>21</v>
      </c>
      <c r="E1699" s="4" t="s">
        <v>22</v>
      </c>
      <c r="F1699" s="4" t="s">
        <v>23</v>
      </c>
      <c r="G1699" s="4" t="s">
        <v>24</v>
      </c>
      <c r="H1699" s="4" t="s">
        <v>25</v>
      </c>
      <c r="I1699" s="5">
        <v>66130000</v>
      </c>
      <c r="J1699" s="5">
        <v>66130000</v>
      </c>
      <c r="K1699" s="4" t="s">
        <v>26</v>
      </c>
      <c r="L1699" s="4" t="s">
        <v>27</v>
      </c>
      <c r="M1699" s="4" t="s">
        <v>28</v>
      </c>
      <c r="N1699" s="4" t="s">
        <v>29</v>
      </c>
      <c r="O1699" s="4" t="s">
        <v>1230</v>
      </c>
      <c r="P1699" s="4" t="s">
        <v>668</v>
      </c>
      <c r="Q1699" s="4" t="s">
        <v>1231</v>
      </c>
    </row>
    <row r="1700" spans="1:17" ht="51" x14ac:dyDescent="0.2">
      <c r="A1700" s="4" t="s">
        <v>18</v>
      </c>
      <c r="B1700" s="29" t="s">
        <v>2071</v>
      </c>
      <c r="C1700" s="4" t="s">
        <v>20</v>
      </c>
      <c r="D1700" s="4" t="s">
        <v>21</v>
      </c>
      <c r="E1700" s="4" t="s">
        <v>22</v>
      </c>
      <c r="F1700" s="4" t="s">
        <v>23</v>
      </c>
      <c r="G1700" s="4" t="s">
        <v>24</v>
      </c>
      <c r="H1700" s="4" t="s">
        <v>25</v>
      </c>
      <c r="I1700" s="5">
        <v>31680000</v>
      </c>
      <c r="J1700" s="5">
        <v>31680000</v>
      </c>
      <c r="K1700" s="4" t="s">
        <v>26</v>
      </c>
      <c r="L1700" s="4" t="s">
        <v>27</v>
      </c>
      <c r="M1700" s="4" t="s">
        <v>28</v>
      </c>
      <c r="N1700" s="4" t="s">
        <v>29</v>
      </c>
      <c r="O1700" s="4" t="s">
        <v>1230</v>
      </c>
      <c r="P1700" s="4" t="s">
        <v>668</v>
      </c>
      <c r="Q1700" s="4" t="s">
        <v>1231</v>
      </c>
    </row>
    <row r="1701" spans="1:17" ht="76.5" x14ac:dyDescent="0.2">
      <c r="A1701" s="4" t="s">
        <v>18</v>
      </c>
      <c r="B1701" s="29" t="s">
        <v>2072</v>
      </c>
      <c r="C1701" s="4" t="s">
        <v>20</v>
      </c>
      <c r="D1701" s="4" t="s">
        <v>21</v>
      </c>
      <c r="E1701" s="4" t="s">
        <v>22</v>
      </c>
      <c r="F1701" s="4" t="s">
        <v>23</v>
      </c>
      <c r="G1701" s="4" t="s">
        <v>24</v>
      </c>
      <c r="H1701" s="4" t="s">
        <v>25</v>
      </c>
      <c r="I1701" s="5">
        <v>56320000</v>
      </c>
      <c r="J1701" s="5">
        <v>56320000</v>
      </c>
      <c r="K1701" s="4" t="s">
        <v>26</v>
      </c>
      <c r="L1701" s="4" t="s">
        <v>27</v>
      </c>
      <c r="M1701" s="4" t="s">
        <v>28</v>
      </c>
      <c r="N1701" s="4" t="s">
        <v>29</v>
      </c>
      <c r="O1701" s="4" t="s">
        <v>1230</v>
      </c>
      <c r="P1701" s="4" t="s">
        <v>668</v>
      </c>
      <c r="Q1701" s="4" t="s">
        <v>1231</v>
      </c>
    </row>
    <row r="1702" spans="1:17" ht="89.25" x14ac:dyDescent="0.2">
      <c r="A1702" s="4" t="s">
        <v>18</v>
      </c>
      <c r="B1702" s="29" t="s">
        <v>2073</v>
      </c>
      <c r="C1702" s="4" t="s">
        <v>20</v>
      </c>
      <c r="D1702" s="4" t="s">
        <v>21</v>
      </c>
      <c r="E1702" s="4" t="s">
        <v>22</v>
      </c>
      <c r="F1702" s="4" t="s">
        <v>23</v>
      </c>
      <c r="G1702" s="4" t="s">
        <v>24</v>
      </c>
      <c r="H1702" s="4" t="s">
        <v>25</v>
      </c>
      <c r="I1702" s="5">
        <v>69634000</v>
      </c>
      <c r="J1702" s="5">
        <v>69634000</v>
      </c>
      <c r="K1702" s="4" t="s">
        <v>26</v>
      </c>
      <c r="L1702" s="4" t="s">
        <v>27</v>
      </c>
      <c r="M1702" s="4" t="s">
        <v>28</v>
      </c>
      <c r="N1702" s="4" t="s">
        <v>29</v>
      </c>
      <c r="O1702" s="4" t="s">
        <v>1230</v>
      </c>
      <c r="P1702" s="4" t="s">
        <v>668</v>
      </c>
      <c r="Q1702" s="4" t="s">
        <v>1231</v>
      </c>
    </row>
    <row r="1703" spans="1:17" ht="63.75" x14ac:dyDescent="0.2">
      <c r="A1703" s="4" t="s">
        <v>18</v>
      </c>
      <c r="B1703" s="29" t="s">
        <v>2074</v>
      </c>
      <c r="C1703" s="4" t="s">
        <v>20</v>
      </c>
      <c r="D1703" s="4" t="s">
        <v>21</v>
      </c>
      <c r="E1703" s="4" t="s">
        <v>22</v>
      </c>
      <c r="F1703" s="4" t="s">
        <v>23</v>
      </c>
      <c r="G1703" s="4" t="s">
        <v>24</v>
      </c>
      <c r="H1703" s="4" t="s">
        <v>25</v>
      </c>
      <c r="I1703" s="5">
        <v>49780000</v>
      </c>
      <c r="J1703" s="5">
        <v>49780000</v>
      </c>
      <c r="K1703" s="4" t="s">
        <v>26</v>
      </c>
      <c r="L1703" s="4" t="s">
        <v>27</v>
      </c>
      <c r="M1703" s="4" t="s">
        <v>28</v>
      </c>
      <c r="N1703" s="4" t="s">
        <v>29</v>
      </c>
      <c r="O1703" s="4" t="s">
        <v>1230</v>
      </c>
      <c r="P1703" s="4" t="s">
        <v>668</v>
      </c>
      <c r="Q1703" s="4" t="s">
        <v>1231</v>
      </c>
    </row>
    <row r="1704" spans="1:17" ht="63.75" x14ac:dyDescent="0.2">
      <c r="A1704" s="4" t="s">
        <v>18</v>
      </c>
      <c r="B1704" s="29" t="s">
        <v>2075</v>
      </c>
      <c r="C1704" s="4" t="s">
        <v>20</v>
      </c>
      <c r="D1704" s="4" t="s">
        <v>21</v>
      </c>
      <c r="E1704" s="4" t="s">
        <v>22</v>
      </c>
      <c r="F1704" s="4" t="s">
        <v>23</v>
      </c>
      <c r="G1704" s="4" t="s">
        <v>24</v>
      </c>
      <c r="H1704" s="4" t="s">
        <v>25</v>
      </c>
      <c r="I1704" s="5">
        <v>74410000</v>
      </c>
      <c r="J1704" s="5">
        <v>74410000</v>
      </c>
      <c r="K1704" s="4" t="s">
        <v>26</v>
      </c>
      <c r="L1704" s="4" t="s">
        <v>27</v>
      </c>
      <c r="M1704" s="4" t="s">
        <v>28</v>
      </c>
      <c r="N1704" s="4" t="s">
        <v>29</v>
      </c>
      <c r="O1704" s="4" t="s">
        <v>1230</v>
      </c>
      <c r="P1704" s="4" t="s">
        <v>668</v>
      </c>
      <c r="Q1704" s="4" t="s">
        <v>1231</v>
      </c>
    </row>
    <row r="1705" spans="1:17" ht="63.75" x14ac:dyDescent="0.2">
      <c r="A1705" s="4" t="s">
        <v>18</v>
      </c>
      <c r="B1705" s="29" t="s">
        <v>2076</v>
      </c>
      <c r="C1705" s="4" t="s">
        <v>20</v>
      </c>
      <c r="D1705" s="4" t="s">
        <v>21</v>
      </c>
      <c r="E1705" s="4" t="s">
        <v>22</v>
      </c>
      <c r="F1705" s="4" t="s">
        <v>23</v>
      </c>
      <c r="G1705" s="4" t="s">
        <v>24</v>
      </c>
      <c r="H1705" s="4" t="s">
        <v>25</v>
      </c>
      <c r="I1705" s="5">
        <v>49780000</v>
      </c>
      <c r="J1705" s="5">
        <v>49780000</v>
      </c>
      <c r="K1705" s="4" t="s">
        <v>26</v>
      </c>
      <c r="L1705" s="4" t="s">
        <v>27</v>
      </c>
      <c r="M1705" s="4" t="s">
        <v>28</v>
      </c>
      <c r="N1705" s="4" t="s">
        <v>29</v>
      </c>
      <c r="O1705" s="4" t="s">
        <v>1230</v>
      </c>
      <c r="P1705" s="4" t="s">
        <v>668</v>
      </c>
      <c r="Q1705" s="4" t="s">
        <v>1231</v>
      </c>
    </row>
    <row r="1706" spans="1:17" ht="76.5" x14ac:dyDescent="0.2">
      <c r="A1706" s="4" t="s">
        <v>18</v>
      </c>
      <c r="B1706" s="29" t="s">
        <v>2077</v>
      </c>
      <c r="C1706" s="4" t="s">
        <v>20</v>
      </c>
      <c r="D1706" s="4" t="s">
        <v>21</v>
      </c>
      <c r="E1706" s="4" t="s">
        <v>22</v>
      </c>
      <c r="F1706" s="4" t="s">
        <v>23</v>
      </c>
      <c r="G1706" s="4" t="s">
        <v>24</v>
      </c>
      <c r="H1706" s="4" t="s">
        <v>25</v>
      </c>
      <c r="I1706" s="5">
        <v>69400000</v>
      </c>
      <c r="J1706" s="5">
        <v>69400000</v>
      </c>
      <c r="K1706" s="4" t="s">
        <v>26</v>
      </c>
      <c r="L1706" s="4" t="s">
        <v>27</v>
      </c>
      <c r="M1706" s="4" t="s">
        <v>28</v>
      </c>
      <c r="N1706" s="4" t="s">
        <v>29</v>
      </c>
      <c r="O1706" s="4" t="s">
        <v>1230</v>
      </c>
      <c r="P1706" s="4" t="s">
        <v>668</v>
      </c>
      <c r="Q1706" s="4" t="s">
        <v>1231</v>
      </c>
    </row>
    <row r="1707" spans="1:17" ht="76.5" x14ac:dyDescent="0.2">
      <c r="A1707" s="4" t="s">
        <v>18</v>
      </c>
      <c r="B1707" s="29" t="s">
        <v>2078</v>
      </c>
      <c r="C1707" s="4" t="s">
        <v>20</v>
      </c>
      <c r="D1707" s="4" t="s">
        <v>21</v>
      </c>
      <c r="E1707" s="4" t="s">
        <v>133</v>
      </c>
      <c r="F1707" s="4" t="s">
        <v>23</v>
      </c>
      <c r="G1707" s="4" t="s">
        <v>24</v>
      </c>
      <c r="H1707" s="4" t="s">
        <v>25</v>
      </c>
      <c r="I1707" s="5">
        <v>48580000</v>
      </c>
      <c r="J1707" s="5">
        <v>48580000</v>
      </c>
      <c r="K1707" s="4" t="s">
        <v>26</v>
      </c>
      <c r="L1707" s="4" t="s">
        <v>27</v>
      </c>
      <c r="M1707" s="4" t="s">
        <v>28</v>
      </c>
      <c r="N1707" s="4" t="s">
        <v>29</v>
      </c>
      <c r="O1707" s="4" t="s">
        <v>1230</v>
      </c>
      <c r="P1707" s="4" t="s">
        <v>668</v>
      </c>
      <c r="Q1707" s="4" t="s">
        <v>1231</v>
      </c>
    </row>
    <row r="1708" spans="1:17" ht="63.75" x14ac:dyDescent="0.2">
      <c r="A1708" s="4" t="s">
        <v>18</v>
      </c>
      <c r="B1708" s="29" t="s">
        <v>2079</v>
      </c>
      <c r="C1708" s="4" t="s">
        <v>20</v>
      </c>
      <c r="D1708" s="4" t="s">
        <v>21</v>
      </c>
      <c r="E1708" s="4" t="s">
        <v>50</v>
      </c>
      <c r="F1708" s="4" t="s">
        <v>23</v>
      </c>
      <c r="G1708" s="4" t="s">
        <v>24</v>
      </c>
      <c r="H1708" s="4" t="s">
        <v>25</v>
      </c>
      <c r="I1708" s="5">
        <v>44802000</v>
      </c>
      <c r="J1708" s="5">
        <v>44802000</v>
      </c>
      <c r="K1708" s="4" t="s">
        <v>26</v>
      </c>
      <c r="L1708" s="4" t="s">
        <v>27</v>
      </c>
      <c r="M1708" s="4" t="s">
        <v>28</v>
      </c>
      <c r="N1708" s="4" t="s">
        <v>29</v>
      </c>
      <c r="O1708" s="4" t="s">
        <v>1230</v>
      </c>
      <c r="P1708" s="4" t="s">
        <v>668</v>
      </c>
      <c r="Q1708" s="4" t="s">
        <v>1231</v>
      </c>
    </row>
    <row r="1709" spans="1:17" ht="51" x14ac:dyDescent="0.2">
      <c r="A1709" s="4" t="s">
        <v>691</v>
      </c>
      <c r="B1709" s="29" t="s">
        <v>2080</v>
      </c>
      <c r="C1709" s="4" t="s">
        <v>20</v>
      </c>
      <c r="D1709" s="4" t="s">
        <v>21</v>
      </c>
      <c r="E1709" s="4" t="s">
        <v>22</v>
      </c>
      <c r="F1709" s="4" t="s">
        <v>23</v>
      </c>
      <c r="G1709" s="4" t="s">
        <v>58</v>
      </c>
      <c r="H1709" s="4" t="s">
        <v>920</v>
      </c>
      <c r="I1709" s="5">
        <v>10715937310</v>
      </c>
      <c r="J1709" s="5">
        <v>4895000000</v>
      </c>
      <c r="K1709" s="4" t="s">
        <v>26</v>
      </c>
      <c r="L1709" s="4" t="s">
        <v>59</v>
      </c>
      <c r="M1709" s="4" t="s">
        <v>28</v>
      </c>
      <c r="N1709" s="4" t="s">
        <v>29</v>
      </c>
      <c r="O1709" s="4" t="s">
        <v>1230</v>
      </c>
      <c r="P1709" s="4" t="s">
        <v>668</v>
      </c>
      <c r="Q1709" s="4" t="s">
        <v>1231</v>
      </c>
    </row>
    <row r="1710" spans="1:17" ht="63.75" x14ac:dyDescent="0.2">
      <c r="A1710" s="4" t="s">
        <v>691</v>
      </c>
      <c r="B1710" s="29" t="s">
        <v>2081</v>
      </c>
      <c r="C1710" s="4" t="s">
        <v>20</v>
      </c>
      <c r="D1710" s="4" t="s">
        <v>21</v>
      </c>
      <c r="E1710" s="4" t="s">
        <v>22</v>
      </c>
      <c r="F1710" s="4" t="s">
        <v>23</v>
      </c>
      <c r="G1710" s="4" t="s">
        <v>58</v>
      </c>
      <c r="H1710" s="4" t="s">
        <v>920</v>
      </c>
      <c r="I1710" s="5">
        <v>1324441690</v>
      </c>
      <c r="J1710" s="5">
        <v>605000000</v>
      </c>
      <c r="K1710" s="4" t="s">
        <v>26</v>
      </c>
      <c r="L1710" s="4" t="s">
        <v>59</v>
      </c>
      <c r="M1710" s="4" t="s">
        <v>28</v>
      </c>
      <c r="N1710" s="4" t="s">
        <v>29</v>
      </c>
      <c r="O1710" s="4" t="s">
        <v>1230</v>
      </c>
      <c r="P1710" s="4" t="s">
        <v>668</v>
      </c>
      <c r="Q1710" s="4" t="s">
        <v>1231</v>
      </c>
    </row>
    <row r="1711" spans="1:17" x14ac:dyDescent="0.2">
      <c r="A1711" s="4" t="s">
        <v>691</v>
      </c>
      <c r="B1711" s="29" t="s">
        <v>2082</v>
      </c>
      <c r="C1711" s="4" t="s">
        <v>131</v>
      </c>
      <c r="D1711" s="4" t="s">
        <v>131</v>
      </c>
      <c r="E1711" s="4" t="s">
        <v>61</v>
      </c>
      <c r="F1711" s="4" t="s">
        <v>23</v>
      </c>
      <c r="G1711" s="4" t="s">
        <v>24</v>
      </c>
      <c r="H1711" s="4" t="s">
        <v>25</v>
      </c>
      <c r="I1711" s="5">
        <v>207328000</v>
      </c>
      <c r="J1711" s="5">
        <v>207328000</v>
      </c>
      <c r="K1711" s="4" t="s">
        <v>26</v>
      </c>
      <c r="L1711" s="4" t="s">
        <v>27</v>
      </c>
      <c r="M1711" s="4" t="s">
        <v>28</v>
      </c>
      <c r="N1711" s="4" t="s">
        <v>29</v>
      </c>
      <c r="O1711" s="4" t="s">
        <v>1230</v>
      </c>
      <c r="P1711" s="4" t="s">
        <v>668</v>
      </c>
      <c r="Q1711" s="4" t="s">
        <v>1231</v>
      </c>
    </row>
    <row r="1712" spans="1:17" x14ac:dyDescent="0.2">
      <c r="A1712" s="4" t="s">
        <v>691</v>
      </c>
      <c r="B1712" s="29" t="s">
        <v>2083</v>
      </c>
      <c r="C1712" s="4" t="s">
        <v>131</v>
      </c>
      <c r="D1712" s="4" t="s">
        <v>131</v>
      </c>
      <c r="E1712" s="4" t="s">
        <v>61</v>
      </c>
      <c r="F1712" s="4" t="s">
        <v>23</v>
      </c>
      <c r="G1712" s="4" t="s">
        <v>24</v>
      </c>
      <c r="H1712" s="4" t="s">
        <v>25</v>
      </c>
      <c r="I1712" s="5">
        <v>298778000</v>
      </c>
      <c r="J1712" s="5">
        <v>298778000</v>
      </c>
      <c r="K1712" s="4" t="s">
        <v>26</v>
      </c>
      <c r="L1712" s="4" t="s">
        <v>27</v>
      </c>
      <c r="M1712" s="4" t="s">
        <v>28</v>
      </c>
      <c r="N1712" s="4" t="s">
        <v>29</v>
      </c>
      <c r="O1712" s="4" t="s">
        <v>1230</v>
      </c>
      <c r="P1712" s="4" t="s">
        <v>668</v>
      </c>
      <c r="Q1712" s="4" t="s">
        <v>1231</v>
      </c>
    </row>
    <row r="1713" spans="1:17" x14ac:dyDescent="0.2">
      <c r="A1713" s="4" t="s">
        <v>691</v>
      </c>
      <c r="B1713" s="29" t="s">
        <v>2084</v>
      </c>
      <c r="C1713" s="4" t="s">
        <v>131</v>
      </c>
      <c r="D1713" s="4" t="s">
        <v>131</v>
      </c>
      <c r="E1713" s="4" t="s">
        <v>61</v>
      </c>
      <c r="F1713" s="4" t="s">
        <v>23</v>
      </c>
      <c r="G1713" s="4" t="s">
        <v>24</v>
      </c>
      <c r="H1713" s="4" t="s">
        <v>25</v>
      </c>
      <c r="I1713" s="5">
        <v>96776000</v>
      </c>
      <c r="J1713" s="5">
        <v>96776000</v>
      </c>
      <c r="K1713" s="4" t="s">
        <v>26</v>
      </c>
      <c r="L1713" s="4" t="s">
        <v>27</v>
      </c>
      <c r="M1713" s="4" t="s">
        <v>28</v>
      </c>
      <c r="N1713" s="4" t="s">
        <v>29</v>
      </c>
      <c r="O1713" s="4" t="s">
        <v>1230</v>
      </c>
      <c r="P1713" s="4" t="s">
        <v>668</v>
      </c>
      <c r="Q1713" s="4" t="s">
        <v>1231</v>
      </c>
    </row>
    <row r="1714" spans="1:17" ht="51" x14ac:dyDescent="0.2">
      <c r="A1714" s="4" t="s">
        <v>689</v>
      </c>
      <c r="B1714" s="29" t="s">
        <v>2085</v>
      </c>
      <c r="C1714" s="4" t="s">
        <v>20</v>
      </c>
      <c r="D1714" s="4" t="s">
        <v>21</v>
      </c>
      <c r="E1714" s="4" t="s">
        <v>22</v>
      </c>
      <c r="F1714" s="4" t="s">
        <v>23</v>
      </c>
      <c r="G1714" s="4" t="s">
        <v>58</v>
      </c>
      <c r="H1714" s="4" t="s">
        <v>25</v>
      </c>
      <c r="I1714" s="5">
        <v>599483000</v>
      </c>
      <c r="J1714" s="5">
        <v>68323000</v>
      </c>
      <c r="K1714" s="4" t="s">
        <v>26</v>
      </c>
      <c r="L1714" s="4" t="s">
        <v>59</v>
      </c>
      <c r="M1714" s="4" t="s">
        <v>28</v>
      </c>
      <c r="N1714" s="4" t="s">
        <v>29</v>
      </c>
      <c r="O1714" s="4" t="s">
        <v>1230</v>
      </c>
      <c r="P1714" s="4" t="s">
        <v>668</v>
      </c>
      <c r="Q1714" s="4" t="s">
        <v>1231</v>
      </c>
    </row>
    <row r="1715" spans="1:17" ht="38.25" x14ac:dyDescent="0.2">
      <c r="A1715" s="4" t="s">
        <v>1539</v>
      </c>
      <c r="B1715" s="29" t="s">
        <v>2086</v>
      </c>
      <c r="C1715" s="4" t="s">
        <v>20</v>
      </c>
      <c r="D1715" s="4" t="s">
        <v>21</v>
      </c>
      <c r="E1715" s="4" t="s">
        <v>22</v>
      </c>
      <c r="F1715" s="4" t="s">
        <v>23</v>
      </c>
      <c r="G1715" s="4" t="s">
        <v>24</v>
      </c>
      <c r="H1715" s="4" t="s">
        <v>25</v>
      </c>
      <c r="I1715" s="5">
        <v>7000000</v>
      </c>
      <c r="J1715" s="5">
        <v>7000000</v>
      </c>
      <c r="K1715" s="4" t="s">
        <v>26</v>
      </c>
      <c r="L1715" s="4" t="s">
        <v>27</v>
      </c>
      <c r="M1715" s="4" t="s">
        <v>28</v>
      </c>
      <c r="N1715" s="4" t="s">
        <v>29</v>
      </c>
      <c r="O1715" s="4" t="s">
        <v>1230</v>
      </c>
      <c r="P1715" s="4" t="s">
        <v>668</v>
      </c>
      <c r="Q1715" s="4" t="s">
        <v>1231</v>
      </c>
    </row>
    <row r="1716" spans="1:17" ht="38.25" x14ac:dyDescent="0.2">
      <c r="A1716" s="4" t="s">
        <v>691</v>
      </c>
      <c r="B1716" s="29" t="s">
        <v>2087</v>
      </c>
      <c r="C1716" s="4" t="s">
        <v>20</v>
      </c>
      <c r="D1716" s="4" t="s">
        <v>21</v>
      </c>
      <c r="E1716" s="4" t="s">
        <v>127</v>
      </c>
      <c r="F1716" s="4" t="s">
        <v>23</v>
      </c>
      <c r="G1716" s="4" t="s">
        <v>58</v>
      </c>
      <c r="H1716" s="4" t="s">
        <v>25</v>
      </c>
      <c r="I1716" s="5">
        <v>766054000</v>
      </c>
      <c r="J1716" s="5">
        <v>766054000</v>
      </c>
      <c r="K1716" s="4" t="s">
        <v>26</v>
      </c>
      <c r="L1716" s="4" t="s">
        <v>27</v>
      </c>
      <c r="M1716" s="4" t="s">
        <v>28</v>
      </c>
      <c r="N1716" s="4" t="s">
        <v>29</v>
      </c>
      <c r="O1716" s="4" t="s">
        <v>1230</v>
      </c>
      <c r="P1716" s="4" t="s">
        <v>668</v>
      </c>
      <c r="Q1716" s="4" t="s">
        <v>1231</v>
      </c>
    </row>
    <row r="1717" spans="1:17" ht="38.25" x14ac:dyDescent="0.2">
      <c r="A1717" s="4" t="s">
        <v>691</v>
      </c>
      <c r="B1717" s="29" t="s">
        <v>2088</v>
      </c>
      <c r="C1717" s="4" t="s">
        <v>20</v>
      </c>
      <c r="D1717" s="4" t="s">
        <v>21</v>
      </c>
      <c r="E1717" s="4" t="s">
        <v>127</v>
      </c>
      <c r="F1717" s="4" t="s">
        <v>23</v>
      </c>
      <c r="G1717" s="4" t="s">
        <v>58</v>
      </c>
      <c r="H1717" s="4" t="s">
        <v>25</v>
      </c>
      <c r="I1717" s="5">
        <v>100000000</v>
      </c>
      <c r="J1717" s="5">
        <v>100000000</v>
      </c>
      <c r="K1717" s="4" t="s">
        <v>26</v>
      </c>
      <c r="L1717" s="4" t="s">
        <v>27</v>
      </c>
      <c r="M1717" s="4" t="s">
        <v>28</v>
      </c>
      <c r="N1717" s="4" t="s">
        <v>29</v>
      </c>
      <c r="O1717" s="4" t="s">
        <v>1230</v>
      </c>
      <c r="P1717" s="4" t="s">
        <v>668</v>
      </c>
      <c r="Q1717" s="4" t="s">
        <v>1231</v>
      </c>
    </row>
    <row r="1718" spans="1:17" ht="38.25" x14ac:dyDescent="0.2">
      <c r="A1718" s="4" t="s">
        <v>691</v>
      </c>
      <c r="B1718" s="29" t="s">
        <v>2089</v>
      </c>
      <c r="C1718" s="4" t="s">
        <v>20</v>
      </c>
      <c r="D1718" s="4" t="s">
        <v>21</v>
      </c>
      <c r="E1718" s="4" t="s">
        <v>127</v>
      </c>
      <c r="F1718" s="4" t="s">
        <v>23</v>
      </c>
      <c r="G1718" s="4" t="s">
        <v>58</v>
      </c>
      <c r="H1718" s="4" t="s">
        <v>25</v>
      </c>
      <c r="I1718" s="5">
        <v>899998000</v>
      </c>
      <c r="J1718" s="5">
        <v>899998000</v>
      </c>
      <c r="K1718" s="4" t="s">
        <v>26</v>
      </c>
      <c r="L1718" s="4" t="s">
        <v>27</v>
      </c>
      <c r="M1718" s="4" t="s">
        <v>28</v>
      </c>
      <c r="N1718" s="4" t="s">
        <v>29</v>
      </c>
      <c r="O1718" s="4" t="s">
        <v>1230</v>
      </c>
      <c r="P1718" s="4" t="s">
        <v>668</v>
      </c>
      <c r="Q1718" s="4" t="s">
        <v>1231</v>
      </c>
    </row>
    <row r="1719" spans="1:17" ht="38.25" x14ac:dyDescent="0.2">
      <c r="A1719" s="4" t="s">
        <v>691</v>
      </c>
      <c r="B1719" s="29" t="s">
        <v>2090</v>
      </c>
      <c r="C1719" s="4" t="s">
        <v>20</v>
      </c>
      <c r="D1719" s="4" t="s">
        <v>21</v>
      </c>
      <c r="E1719" s="4" t="s">
        <v>127</v>
      </c>
      <c r="F1719" s="4" t="s">
        <v>23</v>
      </c>
      <c r="G1719" s="4" t="s">
        <v>58</v>
      </c>
      <c r="H1719" s="4" t="s">
        <v>25</v>
      </c>
      <c r="I1719" s="5">
        <v>100000000</v>
      </c>
      <c r="J1719" s="5">
        <v>100000000</v>
      </c>
      <c r="K1719" s="4" t="s">
        <v>26</v>
      </c>
      <c r="L1719" s="4" t="s">
        <v>27</v>
      </c>
      <c r="M1719" s="4" t="s">
        <v>28</v>
      </c>
      <c r="N1719" s="4" t="s">
        <v>29</v>
      </c>
      <c r="O1719" s="4" t="s">
        <v>1230</v>
      </c>
      <c r="P1719" s="4" t="s">
        <v>668</v>
      </c>
      <c r="Q1719" s="4" t="s">
        <v>1231</v>
      </c>
    </row>
    <row r="1720" spans="1:17" ht="38.25" x14ac:dyDescent="0.2">
      <c r="A1720" s="4" t="s">
        <v>691</v>
      </c>
      <c r="B1720" s="29" t="s">
        <v>2091</v>
      </c>
      <c r="C1720" s="4" t="s">
        <v>20</v>
      </c>
      <c r="D1720" s="4" t="s">
        <v>21</v>
      </c>
      <c r="E1720" s="4" t="s">
        <v>127</v>
      </c>
      <c r="F1720" s="4" t="s">
        <v>23</v>
      </c>
      <c r="G1720" s="4" t="s">
        <v>58</v>
      </c>
      <c r="H1720" s="4" t="s">
        <v>25</v>
      </c>
      <c r="I1720" s="5">
        <v>1377367000</v>
      </c>
      <c r="J1720" s="5">
        <v>1377367000</v>
      </c>
      <c r="K1720" s="4" t="s">
        <v>26</v>
      </c>
      <c r="L1720" s="4" t="s">
        <v>27</v>
      </c>
      <c r="M1720" s="4" t="s">
        <v>28</v>
      </c>
      <c r="N1720" s="4" t="s">
        <v>29</v>
      </c>
      <c r="O1720" s="4" t="s">
        <v>1230</v>
      </c>
      <c r="P1720" s="4" t="s">
        <v>668</v>
      </c>
      <c r="Q1720" s="4" t="s">
        <v>1231</v>
      </c>
    </row>
    <row r="1721" spans="1:17" ht="38.25" x14ac:dyDescent="0.2">
      <c r="A1721" s="4" t="s">
        <v>691</v>
      </c>
      <c r="B1721" s="29" t="s">
        <v>2092</v>
      </c>
      <c r="C1721" s="4" t="s">
        <v>20</v>
      </c>
      <c r="D1721" s="4" t="s">
        <v>21</v>
      </c>
      <c r="E1721" s="4" t="s">
        <v>127</v>
      </c>
      <c r="F1721" s="4" t="s">
        <v>23</v>
      </c>
      <c r="G1721" s="4" t="s">
        <v>58</v>
      </c>
      <c r="H1721" s="4" t="s">
        <v>25</v>
      </c>
      <c r="I1721" s="5">
        <v>200000000</v>
      </c>
      <c r="J1721" s="5">
        <v>200000000</v>
      </c>
      <c r="K1721" s="4" t="s">
        <v>26</v>
      </c>
      <c r="L1721" s="4" t="s">
        <v>27</v>
      </c>
      <c r="M1721" s="4" t="s">
        <v>28</v>
      </c>
      <c r="N1721" s="4" t="s">
        <v>29</v>
      </c>
      <c r="O1721" s="4" t="s">
        <v>1230</v>
      </c>
      <c r="P1721" s="4" t="s">
        <v>668</v>
      </c>
      <c r="Q1721" s="4" t="s">
        <v>1231</v>
      </c>
    </row>
    <row r="1722" spans="1:17" ht="38.25" x14ac:dyDescent="0.2">
      <c r="A1722" s="4" t="s">
        <v>691</v>
      </c>
      <c r="B1722" s="29" t="s">
        <v>2093</v>
      </c>
      <c r="C1722" s="4" t="s">
        <v>20</v>
      </c>
      <c r="D1722" s="4" t="s">
        <v>21</v>
      </c>
      <c r="E1722" s="4" t="s">
        <v>127</v>
      </c>
      <c r="F1722" s="4" t="s">
        <v>23</v>
      </c>
      <c r="G1722" s="4" t="s">
        <v>24</v>
      </c>
      <c r="H1722" s="4" t="s">
        <v>25</v>
      </c>
      <c r="I1722" s="5">
        <v>219606000</v>
      </c>
      <c r="J1722" s="5">
        <v>219606000</v>
      </c>
      <c r="K1722" s="4" t="s">
        <v>26</v>
      </c>
      <c r="L1722" s="4" t="s">
        <v>27</v>
      </c>
      <c r="M1722" s="4" t="s">
        <v>28</v>
      </c>
      <c r="N1722" s="4" t="s">
        <v>29</v>
      </c>
      <c r="O1722" s="4" t="s">
        <v>1230</v>
      </c>
      <c r="P1722" s="4" t="s">
        <v>668</v>
      </c>
      <c r="Q1722" s="4" t="s">
        <v>1231</v>
      </c>
    </row>
    <row r="1723" spans="1:17" ht="25.5" x14ac:dyDescent="0.2">
      <c r="A1723" s="4" t="s">
        <v>691</v>
      </c>
      <c r="B1723" s="29" t="s">
        <v>2094</v>
      </c>
      <c r="C1723" s="4" t="s">
        <v>20</v>
      </c>
      <c r="D1723" s="4" t="s">
        <v>21</v>
      </c>
      <c r="E1723" s="4" t="s">
        <v>127</v>
      </c>
      <c r="F1723" s="4" t="s">
        <v>23</v>
      </c>
      <c r="G1723" s="4" t="s">
        <v>58</v>
      </c>
      <c r="H1723" s="4" t="s">
        <v>25</v>
      </c>
      <c r="I1723" s="5">
        <v>500000000</v>
      </c>
      <c r="J1723" s="5">
        <v>500000000</v>
      </c>
      <c r="K1723" s="4" t="s">
        <v>26</v>
      </c>
      <c r="L1723" s="4" t="s">
        <v>27</v>
      </c>
      <c r="M1723" s="4" t="s">
        <v>28</v>
      </c>
      <c r="N1723" s="4" t="s">
        <v>29</v>
      </c>
      <c r="O1723" s="4" t="s">
        <v>1230</v>
      </c>
      <c r="P1723" s="4" t="s">
        <v>668</v>
      </c>
      <c r="Q1723" s="4" t="s">
        <v>1231</v>
      </c>
    </row>
    <row r="1724" spans="1:17" ht="63.75" x14ac:dyDescent="0.2">
      <c r="A1724" s="4" t="s">
        <v>18</v>
      </c>
      <c r="B1724" s="29" t="s">
        <v>2095</v>
      </c>
      <c r="C1724" s="4" t="s">
        <v>20</v>
      </c>
      <c r="D1724" s="4" t="s">
        <v>21</v>
      </c>
      <c r="E1724" s="4" t="s">
        <v>22</v>
      </c>
      <c r="F1724" s="4" t="s">
        <v>23</v>
      </c>
      <c r="G1724" s="4" t="s">
        <v>24</v>
      </c>
      <c r="H1724" s="4" t="s">
        <v>25</v>
      </c>
      <c r="I1724" s="5">
        <v>29764000</v>
      </c>
      <c r="J1724" s="5">
        <v>29764000</v>
      </c>
      <c r="K1724" s="4" t="s">
        <v>26</v>
      </c>
      <c r="L1724" s="4" t="s">
        <v>27</v>
      </c>
      <c r="M1724" s="4" t="s">
        <v>28</v>
      </c>
      <c r="N1724" s="4" t="s">
        <v>29</v>
      </c>
      <c r="O1724" s="4" t="s">
        <v>1230</v>
      </c>
      <c r="P1724" s="4" t="s">
        <v>668</v>
      </c>
      <c r="Q1724" s="4" t="s">
        <v>1231</v>
      </c>
    </row>
    <row r="1725" spans="1:17" ht="63.75" x14ac:dyDescent="0.2">
      <c r="A1725" s="4" t="s">
        <v>18</v>
      </c>
      <c r="B1725" s="29" t="s">
        <v>2096</v>
      </c>
      <c r="C1725" s="4" t="s">
        <v>20</v>
      </c>
      <c r="D1725" s="4" t="s">
        <v>21</v>
      </c>
      <c r="E1725" s="4" t="s">
        <v>22</v>
      </c>
      <c r="F1725" s="4" t="s">
        <v>23</v>
      </c>
      <c r="G1725" s="4" t="s">
        <v>24</v>
      </c>
      <c r="H1725" s="4" t="s">
        <v>25</v>
      </c>
      <c r="I1725" s="5">
        <v>44646000</v>
      </c>
      <c r="J1725" s="5">
        <v>44646000</v>
      </c>
      <c r="K1725" s="4" t="s">
        <v>26</v>
      </c>
      <c r="L1725" s="4" t="s">
        <v>27</v>
      </c>
      <c r="M1725" s="4" t="s">
        <v>28</v>
      </c>
      <c r="N1725" s="4" t="s">
        <v>29</v>
      </c>
      <c r="O1725" s="4" t="s">
        <v>1230</v>
      </c>
      <c r="P1725" s="4" t="s">
        <v>668</v>
      </c>
      <c r="Q1725" s="4" t="s">
        <v>1231</v>
      </c>
    </row>
    <row r="1726" spans="1:17" ht="63.75" x14ac:dyDescent="0.2">
      <c r="A1726" s="4" t="s">
        <v>18</v>
      </c>
      <c r="B1726" s="29" t="s">
        <v>2097</v>
      </c>
      <c r="C1726" s="4" t="s">
        <v>20</v>
      </c>
      <c r="D1726" s="4" t="s">
        <v>21</v>
      </c>
      <c r="E1726" s="4" t="s">
        <v>22</v>
      </c>
      <c r="F1726" s="4" t="s">
        <v>23</v>
      </c>
      <c r="G1726" s="4" t="s">
        <v>24</v>
      </c>
      <c r="H1726" s="4" t="s">
        <v>25</v>
      </c>
      <c r="I1726" s="5">
        <v>26452000</v>
      </c>
      <c r="J1726" s="5">
        <v>26452000</v>
      </c>
      <c r="K1726" s="4" t="s">
        <v>26</v>
      </c>
      <c r="L1726" s="4" t="s">
        <v>27</v>
      </c>
      <c r="M1726" s="4" t="s">
        <v>28</v>
      </c>
      <c r="N1726" s="4" t="s">
        <v>29</v>
      </c>
      <c r="O1726" s="4" t="s">
        <v>1230</v>
      </c>
      <c r="P1726" s="4" t="s">
        <v>668</v>
      </c>
      <c r="Q1726" s="4" t="s">
        <v>1231</v>
      </c>
    </row>
    <row r="1727" spans="1:17" ht="63.75" x14ac:dyDescent="0.2">
      <c r="A1727" s="4" t="s">
        <v>18</v>
      </c>
      <c r="B1727" s="29" t="s">
        <v>2098</v>
      </c>
      <c r="C1727" s="4" t="s">
        <v>20</v>
      </c>
      <c r="D1727" s="4" t="s">
        <v>21</v>
      </c>
      <c r="E1727" s="4" t="s">
        <v>22</v>
      </c>
      <c r="F1727" s="4" t="s">
        <v>23</v>
      </c>
      <c r="G1727" s="4" t="s">
        <v>24</v>
      </c>
      <c r="H1727" s="4" t="s">
        <v>25</v>
      </c>
      <c r="I1727" s="5">
        <v>39678000</v>
      </c>
      <c r="J1727" s="5">
        <v>39678000</v>
      </c>
      <c r="K1727" s="4" t="s">
        <v>26</v>
      </c>
      <c r="L1727" s="4" t="s">
        <v>27</v>
      </c>
      <c r="M1727" s="4" t="s">
        <v>28</v>
      </c>
      <c r="N1727" s="4" t="s">
        <v>29</v>
      </c>
      <c r="O1727" s="4" t="s">
        <v>1230</v>
      </c>
      <c r="P1727" s="4" t="s">
        <v>668</v>
      </c>
      <c r="Q1727" s="4" t="s">
        <v>1231</v>
      </c>
    </row>
    <row r="1728" spans="1:17" ht="38.25" x14ac:dyDescent="0.2">
      <c r="A1728" s="4" t="s">
        <v>18</v>
      </c>
      <c r="B1728" s="29" t="s">
        <v>2099</v>
      </c>
      <c r="C1728" s="4" t="s">
        <v>20</v>
      </c>
      <c r="D1728" s="4" t="s">
        <v>21</v>
      </c>
      <c r="E1728" s="4" t="s">
        <v>22</v>
      </c>
      <c r="F1728" s="4" t="s">
        <v>23</v>
      </c>
      <c r="G1728" s="4" t="s">
        <v>24</v>
      </c>
      <c r="H1728" s="4" t="s">
        <v>25</v>
      </c>
      <c r="I1728" s="5">
        <v>15344000</v>
      </c>
      <c r="J1728" s="5">
        <v>15344000</v>
      </c>
      <c r="K1728" s="4" t="s">
        <v>26</v>
      </c>
      <c r="L1728" s="4" t="s">
        <v>27</v>
      </c>
      <c r="M1728" s="4" t="s">
        <v>28</v>
      </c>
      <c r="N1728" s="4" t="s">
        <v>29</v>
      </c>
      <c r="O1728" s="4" t="s">
        <v>1230</v>
      </c>
      <c r="P1728" s="4" t="s">
        <v>668</v>
      </c>
      <c r="Q1728" s="4" t="s">
        <v>1231</v>
      </c>
    </row>
    <row r="1729" spans="1:17" ht="38.25" x14ac:dyDescent="0.2">
      <c r="A1729" s="4" t="s">
        <v>18</v>
      </c>
      <c r="B1729" s="29" t="s">
        <v>2100</v>
      </c>
      <c r="C1729" s="4" t="s">
        <v>20</v>
      </c>
      <c r="D1729" s="4" t="s">
        <v>21</v>
      </c>
      <c r="E1729" s="4" t="s">
        <v>22</v>
      </c>
      <c r="F1729" s="4" t="s">
        <v>23</v>
      </c>
      <c r="G1729" s="4" t="s">
        <v>24</v>
      </c>
      <c r="H1729" s="4" t="s">
        <v>25</v>
      </c>
      <c r="I1729" s="5">
        <v>23016000</v>
      </c>
      <c r="J1729" s="5">
        <v>23016000</v>
      </c>
      <c r="K1729" s="4" t="s">
        <v>26</v>
      </c>
      <c r="L1729" s="4" t="s">
        <v>27</v>
      </c>
      <c r="M1729" s="4" t="s">
        <v>28</v>
      </c>
      <c r="N1729" s="4" t="s">
        <v>29</v>
      </c>
      <c r="O1729" s="4" t="s">
        <v>1230</v>
      </c>
      <c r="P1729" s="4" t="s">
        <v>668</v>
      </c>
      <c r="Q1729" s="4" t="s">
        <v>1231</v>
      </c>
    </row>
    <row r="1730" spans="1:17" ht="51" x14ac:dyDescent="0.2">
      <c r="A1730" s="4" t="s">
        <v>18</v>
      </c>
      <c r="B1730" s="29" t="s">
        <v>2101</v>
      </c>
      <c r="C1730" s="4" t="s">
        <v>20</v>
      </c>
      <c r="D1730" s="4" t="s">
        <v>21</v>
      </c>
      <c r="E1730" s="4" t="s">
        <v>22</v>
      </c>
      <c r="F1730" s="4" t="s">
        <v>23</v>
      </c>
      <c r="G1730" s="4" t="s">
        <v>24</v>
      </c>
      <c r="H1730" s="4" t="s">
        <v>25</v>
      </c>
      <c r="I1730" s="5">
        <v>8560000</v>
      </c>
      <c r="J1730" s="5">
        <v>8560000</v>
      </c>
      <c r="K1730" s="4" t="s">
        <v>26</v>
      </c>
      <c r="L1730" s="4" t="s">
        <v>27</v>
      </c>
      <c r="M1730" s="4" t="s">
        <v>28</v>
      </c>
      <c r="N1730" s="4" t="s">
        <v>29</v>
      </c>
      <c r="O1730" s="4" t="s">
        <v>1230</v>
      </c>
      <c r="P1730" s="4" t="s">
        <v>668</v>
      </c>
      <c r="Q1730" s="4" t="s">
        <v>1231</v>
      </c>
    </row>
    <row r="1731" spans="1:17" ht="51" x14ac:dyDescent="0.2">
      <c r="A1731" s="4" t="s">
        <v>18</v>
      </c>
      <c r="B1731" s="29" t="s">
        <v>2102</v>
      </c>
      <c r="C1731" s="4" t="s">
        <v>20</v>
      </c>
      <c r="D1731" s="4" t="s">
        <v>21</v>
      </c>
      <c r="E1731" s="4" t="s">
        <v>22</v>
      </c>
      <c r="F1731" s="4" t="s">
        <v>23</v>
      </c>
      <c r="G1731" s="4" t="s">
        <v>24</v>
      </c>
      <c r="H1731" s="4" t="s">
        <v>25</v>
      </c>
      <c r="I1731" s="5">
        <v>12840000</v>
      </c>
      <c r="J1731" s="5">
        <v>12840000</v>
      </c>
      <c r="K1731" s="4" t="s">
        <v>26</v>
      </c>
      <c r="L1731" s="4" t="s">
        <v>27</v>
      </c>
      <c r="M1731" s="4" t="s">
        <v>28</v>
      </c>
      <c r="N1731" s="4" t="s">
        <v>29</v>
      </c>
      <c r="O1731" s="4" t="s">
        <v>1230</v>
      </c>
      <c r="P1731" s="4" t="s">
        <v>668</v>
      </c>
      <c r="Q1731" s="4" t="s">
        <v>1231</v>
      </c>
    </row>
    <row r="1732" spans="1:17" ht="51" x14ac:dyDescent="0.2">
      <c r="A1732" s="4" t="s">
        <v>18</v>
      </c>
      <c r="B1732" s="29" t="s">
        <v>2103</v>
      </c>
      <c r="C1732" s="4" t="s">
        <v>20</v>
      </c>
      <c r="D1732" s="4" t="s">
        <v>21</v>
      </c>
      <c r="E1732" s="4" t="s">
        <v>236</v>
      </c>
      <c r="F1732" s="4" t="s">
        <v>23</v>
      </c>
      <c r="G1732" s="4" t="s">
        <v>24</v>
      </c>
      <c r="H1732" s="4" t="s">
        <v>25</v>
      </c>
      <c r="I1732" s="5">
        <v>3406400</v>
      </c>
      <c r="J1732" s="5">
        <v>3406400</v>
      </c>
      <c r="K1732" s="4" t="s">
        <v>26</v>
      </c>
      <c r="L1732" s="4" t="s">
        <v>27</v>
      </c>
      <c r="M1732" s="4" t="s">
        <v>28</v>
      </c>
      <c r="N1732" s="4" t="s">
        <v>29</v>
      </c>
      <c r="O1732" s="4" t="s">
        <v>1230</v>
      </c>
      <c r="P1732" s="4" t="s">
        <v>668</v>
      </c>
      <c r="Q1732" s="4" t="s">
        <v>1231</v>
      </c>
    </row>
    <row r="1733" spans="1:17" ht="51" x14ac:dyDescent="0.2">
      <c r="A1733" s="4" t="s">
        <v>18</v>
      </c>
      <c r="B1733" s="29" t="s">
        <v>2104</v>
      </c>
      <c r="C1733" s="4" t="s">
        <v>20</v>
      </c>
      <c r="D1733" s="4" t="s">
        <v>21</v>
      </c>
      <c r="E1733" s="4" t="s">
        <v>236</v>
      </c>
      <c r="F1733" s="4" t="s">
        <v>23</v>
      </c>
      <c r="G1733" s="4" t="s">
        <v>24</v>
      </c>
      <c r="H1733" s="4" t="s">
        <v>25</v>
      </c>
      <c r="I1733" s="5">
        <v>5106600</v>
      </c>
      <c r="J1733" s="5">
        <v>5106600</v>
      </c>
      <c r="K1733" s="4" t="s">
        <v>26</v>
      </c>
      <c r="L1733" s="4" t="s">
        <v>27</v>
      </c>
      <c r="M1733" s="4" t="s">
        <v>28</v>
      </c>
      <c r="N1733" s="4" t="s">
        <v>29</v>
      </c>
      <c r="O1733" s="4" t="s">
        <v>1230</v>
      </c>
      <c r="P1733" s="4" t="s">
        <v>668</v>
      </c>
      <c r="Q1733" s="4" t="s">
        <v>1231</v>
      </c>
    </row>
    <row r="1734" spans="1:17" ht="38.25" x14ac:dyDescent="0.2">
      <c r="A1734" s="4" t="s">
        <v>18</v>
      </c>
      <c r="B1734" s="29" t="s">
        <v>2105</v>
      </c>
      <c r="C1734" s="4" t="s">
        <v>20</v>
      </c>
      <c r="D1734" s="4" t="s">
        <v>21</v>
      </c>
      <c r="E1734" s="4" t="s">
        <v>22</v>
      </c>
      <c r="F1734" s="4" t="s">
        <v>23</v>
      </c>
      <c r="G1734" s="4" t="s">
        <v>24</v>
      </c>
      <c r="H1734" s="4" t="s">
        <v>25</v>
      </c>
      <c r="I1734" s="5">
        <v>22528000</v>
      </c>
      <c r="J1734" s="5">
        <v>22528000</v>
      </c>
      <c r="K1734" s="4" t="s">
        <v>26</v>
      </c>
      <c r="L1734" s="4" t="s">
        <v>27</v>
      </c>
      <c r="M1734" s="4" t="s">
        <v>28</v>
      </c>
      <c r="N1734" s="4" t="s">
        <v>29</v>
      </c>
      <c r="O1734" s="4" t="s">
        <v>1230</v>
      </c>
      <c r="P1734" s="4" t="s">
        <v>668</v>
      </c>
      <c r="Q1734" s="4" t="s">
        <v>1231</v>
      </c>
    </row>
    <row r="1735" spans="1:17" ht="38.25" x14ac:dyDescent="0.2">
      <c r="A1735" s="4" t="s">
        <v>18</v>
      </c>
      <c r="B1735" s="29" t="s">
        <v>2106</v>
      </c>
      <c r="C1735" s="4" t="s">
        <v>20</v>
      </c>
      <c r="D1735" s="4" t="s">
        <v>21</v>
      </c>
      <c r="E1735" s="4" t="s">
        <v>22</v>
      </c>
      <c r="F1735" s="4" t="s">
        <v>23</v>
      </c>
      <c r="G1735" s="4" t="s">
        <v>24</v>
      </c>
      <c r="H1735" s="4" t="s">
        <v>25</v>
      </c>
      <c r="I1735" s="5">
        <v>33792000</v>
      </c>
      <c r="J1735" s="5">
        <v>33792000</v>
      </c>
      <c r="K1735" s="4" t="s">
        <v>26</v>
      </c>
      <c r="L1735" s="4" t="s">
        <v>27</v>
      </c>
      <c r="M1735" s="4" t="s">
        <v>28</v>
      </c>
      <c r="N1735" s="4" t="s">
        <v>29</v>
      </c>
      <c r="O1735" s="4" t="s">
        <v>1230</v>
      </c>
      <c r="P1735" s="4" t="s">
        <v>668</v>
      </c>
      <c r="Q1735" s="4" t="s">
        <v>1231</v>
      </c>
    </row>
    <row r="1736" spans="1:17" ht="38.25" x14ac:dyDescent="0.2">
      <c r="A1736" s="4" t="s">
        <v>18</v>
      </c>
      <c r="B1736" s="29" t="s">
        <v>2107</v>
      </c>
      <c r="C1736" s="4" t="s">
        <v>20</v>
      </c>
      <c r="D1736" s="4" t="s">
        <v>21</v>
      </c>
      <c r="E1736" s="4" t="s">
        <v>22</v>
      </c>
      <c r="F1736" s="4" t="s">
        <v>23</v>
      </c>
      <c r="G1736" s="4" t="s">
        <v>24</v>
      </c>
      <c r="H1736" s="4" t="s">
        <v>25</v>
      </c>
      <c r="I1736" s="5">
        <v>15344000</v>
      </c>
      <c r="J1736" s="5">
        <v>15344000</v>
      </c>
      <c r="K1736" s="4" t="s">
        <v>26</v>
      </c>
      <c r="L1736" s="4" t="s">
        <v>27</v>
      </c>
      <c r="M1736" s="4" t="s">
        <v>28</v>
      </c>
      <c r="N1736" s="4" t="s">
        <v>29</v>
      </c>
      <c r="O1736" s="4" t="s">
        <v>1230</v>
      </c>
      <c r="P1736" s="4" t="s">
        <v>668</v>
      </c>
      <c r="Q1736" s="4" t="s">
        <v>1231</v>
      </c>
    </row>
    <row r="1737" spans="1:17" ht="38.25" x14ac:dyDescent="0.2">
      <c r="A1737" s="4" t="s">
        <v>18</v>
      </c>
      <c r="B1737" s="29" t="s">
        <v>2108</v>
      </c>
      <c r="C1737" s="4" t="s">
        <v>20</v>
      </c>
      <c r="D1737" s="4" t="s">
        <v>21</v>
      </c>
      <c r="E1737" s="4" t="s">
        <v>22</v>
      </c>
      <c r="F1737" s="4" t="s">
        <v>23</v>
      </c>
      <c r="G1737" s="4" t="s">
        <v>24</v>
      </c>
      <c r="H1737" s="4" t="s">
        <v>25</v>
      </c>
      <c r="I1737" s="5">
        <v>23016000</v>
      </c>
      <c r="J1737" s="5">
        <v>23016000</v>
      </c>
      <c r="K1737" s="4" t="s">
        <v>26</v>
      </c>
      <c r="L1737" s="4" t="s">
        <v>27</v>
      </c>
      <c r="M1737" s="4" t="s">
        <v>28</v>
      </c>
      <c r="N1737" s="4" t="s">
        <v>29</v>
      </c>
      <c r="O1737" s="4" t="s">
        <v>1230</v>
      </c>
      <c r="P1737" s="4" t="s">
        <v>668</v>
      </c>
      <c r="Q1737" s="4" t="s">
        <v>1231</v>
      </c>
    </row>
    <row r="1738" spans="1:17" ht="38.25" x14ac:dyDescent="0.2">
      <c r="A1738" s="4" t="s">
        <v>18</v>
      </c>
      <c r="B1738" s="29" t="s">
        <v>2109</v>
      </c>
      <c r="C1738" s="4" t="s">
        <v>20</v>
      </c>
      <c r="D1738" s="4" t="s">
        <v>21</v>
      </c>
      <c r="E1738" s="4" t="s">
        <v>22</v>
      </c>
      <c r="F1738" s="4" t="s">
        <v>23</v>
      </c>
      <c r="G1738" s="4" t="s">
        <v>24</v>
      </c>
      <c r="H1738" s="4" t="s">
        <v>25</v>
      </c>
      <c r="I1738" s="5">
        <v>15344000</v>
      </c>
      <c r="J1738" s="5">
        <v>15344000</v>
      </c>
      <c r="K1738" s="4" t="s">
        <v>26</v>
      </c>
      <c r="L1738" s="4" t="s">
        <v>27</v>
      </c>
      <c r="M1738" s="4" t="s">
        <v>28</v>
      </c>
      <c r="N1738" s="4" t="s">
        <v>29</v>
      </c>
      <c r="O1738" s="4" t="s">
        <v>1230</v>
      </c>
      <c r="P1738" s="4" t="s">
        <v>668</v>
      </c>
      <c r="Q1738" s="4" t="s">
        <v>1231</v>
      </c>
    </row>
    <row r="1739" spans="1:17" ht="38.25" x14ac:dyDescent="0.2">
      <c r="A1739" s="4" t="s">
        <v>18</v>
      </c>
      <c r="B1739" s="29" t="s">
        <v>2110</v>
      </c>
      <c r="C1739" s="4" t="s">
        <v>20</v>
      </c>
      <c r="D1739" s="4" t="s">
        <v>21</v>
      </c>
      <c r="E1739" s="4" t="s">
        <v>22</v>
      </c>
      <c r="F1739" s="4" t="s">
        <v>23</v>
      </c>
      <c r="G1739" s="4" t="s">
        <v>24</v>
      </c>
      <c r="H1739" s="4" t="s">
        <v>25</v>
      </c>
      <c r="I1739" s="5">
        <v>23016000</v>
      </c>
      <c r="J1739" s="5">
        <v>23016000</v>
      </c>
      <c r="K1739" s="4" t="s">
        <v>26</v>
      </c>
      <c r="L1739" s="4" t="s">
        <v>27</v>
      </c>
      <c r="M1739" s="4" t="s">
        <v>28</v>
      </c>
      <c r="N1739" s="4" t="s">
        <v>29</v>
      </c>
      <c r="O1739" s="4" t="s">
        <v>1230</v>
      </c>
      <c r="P1739" s="4" t="s">
        <v>668</v>
      </c>
      <c r="Q1739" s="4" t="s">
        <v>1231</v>
      </c>
    </row>
    <row r="1740" spans="1:17" ht="38.25" x14ac:dyDescent="0.2">
      <c r="A1740" s="4" t="s">
        <v>18</v>
      </c>
      <c r="B1740" s="29" t="s">
        <v>2111</v>
      </c>
      <c r="C1740" s="4" t="s">
        <v>20</v>
      </c>
      <c r="D1740" s="4" t="s">
        <v>21</v>
      </c>
      <c r="E1740" s="4" t="s">
        <v>22</v>
      </c>
      <c r="F1740" s="4" t="s">
        <v>23</v>
      </c>
      <c r="G1740" s="4" t="s">
        <v>24</v>
      </c>
      <c r="H1740" s="4" t="s">
        <v>25</v>
      </c>
      <c r="I1740" s="5">
        <v>11804000</v>
      </c>
      <c r="J1740" s="5">
        <v>11804000</v>
      </c>
      <c r="K1740" s="4" t="s">
        <v>26</v>
      </c>
      <c r="L1740" s="4" t="s">
        <v>27</v>
      </c>
      <c r="M1740" s="4" t="s">
        <v>28</v>
      </c>
      <c r="N1740" s="4" t="s">
        <v>29</v>
      </c>
      <c r="O1740" s="4" t="s">
        <v>1230</v>
      </c>
      <c r="P1740" s="4" t="s">
        <v>668</v>
      </c>
      <c r="Q1740" s="4" t="s">
        <v>1231</v>
      </c>
    </row>
    <row r="1741" spans="1:17" ht="38.25" x14ac:dyDescent="0.2">
      <c r="A1741" s="4" t="s">
        <v>18</v>
      </c>
      <c r="B1741" s="29" t="s">
        <v>2112</v>
      </c>
      <c r="C1741" s="4" t="s">
        <v>20</v>
      </c>
      <c r="D1741" s="4" t="s">
        <v>21</v>
      </c>
      <c r="E1741" s="4" t="s">
        <v>22</v>
      </c>
      <c r="F1741" s="4" t="s">
        <v>23</v>
      </c>
      <c r="G1741" s="4" t="s">
        <v>24</v>
      </c>
      <c r="H1741" s="4" t="s">
        <v>25</v>
      </c>
      <c r="I1741" s="5">
        <v>17706000</v>
      </c>
      <c r="J1741" s="5">
        <v>17706000</v>
      </c>
      <c r="K1741" s="4" t="s">
        <v>26</v>
      </c>
      <c r="L1741" s="4" t="s">
        <v>27</v>
      </c>
      <c r="M1741" s="4" t="s">
        <v>28</v>
      </c>
      <c r="N1741" s="4" t="s">
        <v>29</v>
      </c>
      <c r="O1741" s="4" t="s">
        <v>1230</v>
      </c>
      <c r="P1741" s="4" t="s">
        <v>668</v>
      </c>
      <c r="Q1741" s="4" t="s">
        <v>1231</v>
      </c>
    </row>
    <row r="1742" spans="1:17" ht="51" x14ac:dyDescent="0.2">
      <c r="A1742" s="4" t="s">
        <v>18</v>
      </c>
      <c r="B1742" s="29" t="s">
        <v>2113</v>
      </c>
      <c r="C1742" s="4" t="s">
        <v>20</v>
      </c>
      <c r="D1742" s="4" t="s">
        <v>21</v>
      </c>
      <c r="E1742" s="4" t="s">
        <v>22</v>
      </c>
      <c r="F1742" s="4" t="s">
        <v>23</v>
      </c>
      <c r="G1742" s="4" t="s">
        <v>24</v>
      </c>
      <c r="H1742" s="4" t="s">
        <v>25</v>
      </c>
      <c r="I1742" s="5">
        <v>22528000</v>
      </c>
      <c r="J1742" s="5">
        <v>22528000</v>
      </c>
      <c r="K1742" s="4" t="s">
        <v>26</v>
      </c>
      <c r="L1742" s="4" t="s">
        <v>27</v>
      </c>
      <c r="M1742" s="4" t="s">
        <v>28</v>
      </c>
      <c r="N1742" s="4" t="s">
        <v>29</v>
      </c>
      <c r="O1742" s="4" t="s">
        <v>1230</v>
      </c>
      <c r="P1742" s="4" t="s">
        <v>668</v>
      </c>
      <c r="Q1742" s="4" t="s">
        <v>1231</v>
      </c>
    </row>
    <row r="1743" spans="1:17" ht="51" x14ac:dyDescent="0.2">
      <c r="A1743" s="4" t="s">
        <v>18</v>
      </c>
      <c r="B1743" s="29" t="s">
        <v>2114</v>
      </c>
      <c r="C1743" s="4" t="s">
        <v>20</v>
      </c>
      <c r="D1743" s="4" t="s">
        <v>21</v>
      </c>
      <c r="E1743" s="4" t="s">
        <v>22</v>
      </c>
      <c r="F1743" s="4" t="s">
        <v>23</v>
      </c>
      <c r="G1743" s="4" t="s">
        <v>24</v>
      </c>
      <c r="H1743" s="4" t="s">
        <v>25</v>
      </c>
      <c r="I1743" s="5">
        <v>33792000</v>
      </c>
      <c r="J1743" s="5">
        <v>33792000</v>
      </c>
      <c r="K1743" s="4" t="s">
        <v>26</v>
      </c>
      <c r="L1743" s="4" t="s">
        <v>27</v>
      </c>
      <c r="M1743" s="4" t="s">
        <v>28</v>
      </c>
      <c r="N1743" s="4" t="s">
        <v>29</v>
      </c>
      <c r="O1743" s="4" t="s">
        <v>1230</v>
      </c>
      <c r="P1743" s="4" t="s">
        <v>668</v>
      </c>
      <c r="Q1743" s="4" t="s">
        <v>1231</v>
      </c>
    </row>
    <row r="1744" spans="1:17" ht="38.25" x14ac:dyDescent="0.2">
      <c r="A1744" s="4" t="s">
        <v>18</v>
      </c>
      <c r="B1744" s="29" t="s">
        <v>2115</v>
      </c>
      <c r="C1744" s="4" t="s">
        <v>20</v>
      </c>
      <c r="D1744" s="4" t="s">
        <v>21</v>
      </c>
      <c r="E1744" s="4" t="s">
        <v>22</v>
      </c>
      <c r="F1744" s="4" t="s">
        <v>23</v>
      </c>
      <c r="G1744" s="4" t="s">
        <v>24</v>
      </c>
      <c r="H1744" s="4" t="s">
        <v>25</v>
      </c>
      <c r="I1744" s="5">
        <v>15344000</v>
      </c>
      <c r="J1744" s="5">
        <v>15344000</v>
      </c>
      <c r="K1744" s="4" t="s">
        <v>26</v>
      </c>
      <c r="L1744" s="4" t="s">
        <v>27</v>
      </c>
      <c r="M1744" s="4" t="s">
        <v>28</v>
      </c>
      <c r="N1744" s="4" t="s">
        <v>29</v>
      </c>
      <c r="O1744" s="4" t="s">
        <v>1230</v>
      </c>
      <c r="P1744" s="4" t="s">
        <v>668</v>
      </c>
      <c r="Q1744" s="4" t="s">
        <v>1231</v>
      </c>
    </row>
    <row r="1745" spans="1:17" ht="38.25" x14ac:dyDescent="0.2">
      <c r="A1745" s="4" t="s">
        <v>18</v>
      </c>
      <c r="B1745" s="29" t="s">
        <v>2116</v>
      </c>
      <c r="C1745" s="4" t="s">
        <v>20</v>
      </c>
      <c r="D1745" s="4" t="s">
        <v>21</v>
      </c>
      <c r="E1745" s="4" t="s">
        <v>22</v>
      </c>
      <c r="F1745" s="4" t="s">
        <v>23</v>
      </c>
      <c r="G1745" s="4" t="s">
        <v>24</v>
      </c>
      <c r="H1745" s="4" t="s">
        <v>25</v>
      </c>
      <c r="I1745" s="5">
        <v>23016000</v>
      </c>
      <c r="J1745" s="5">
        <v>23016000</v>
      </c>
      <c r="K1745" s="4" t="s">
        <v>26</v>
      </c>
      <c r="L1745" s="4" t="s">
        <v>27</v>
      </c>
      <c r="M1745" s="4" t="s">
        <v>28</v>
      </c>
      <c r="N1745" s="4" t="s">
        <v>29</v>
      </c>
      <c r="O1745" s="4" t="s">
        <v>1230</v>
      </c>
      <c r="P1745" s="4" t="s">
        <v>668</v>
      </c>
      <c r="Q1745" s="4" t="s">
        <v>1231</v>
      </c>
    </row>
    <row r="1746" spans="1:17" ht="51" x14ac:dyDescent="0.2">
      <c r="A1746" s="4" t="s">
        <v>18</v>
      </c>
      <c r="B1746" s="29" t="s">
        <v>2117</v>
      </c>
      <c r="C1746" s="4" t="s">
        <v>20</v>
      </c>
      <c r="D1746" s="4" t="s">
        <v>21</v>
      </c>
      <c r="E1746" s="4" t="s">
        <v>725</v>
      </c>
      <c r="F1746" s="4" t="s">
        <v>23</v>
      </c>
      <c r="G1746" s="4" t="s">
        <v>24</v>
      </c>
      <c r="H1746" s="4" t="s">
        <v>25</v>
      </c>
      <c r="I1746" s="5">
        <v>18641600</v>
      </c>
      <c r="J1746" s="5">
        <v>18641600</v>
      </c>
      <c r="K1746" s="4" t="s">
        <v>26</v>
      </c>
      <c r="L1746" s="4" t="s">
        <v>27</v>
      </c>
      <c r="M1746" s="4" t="s">
        <v>28</v>
      </c>
      <c r="N1746" s="4" t="s">
        <v>29</v>
      </c>
      <c r="O1746" s="4" t="s">
        <v>1230</v>
      </c>
      <c r="P1746" s="4" t="s">
        <v>668</v>
      </c>
      <c r="Q1746" s="4" t="s">
        <v>1231</v>
      </c>
    </row>
    <row r="1747" spans="1:17" ht="51" x14ac:dyDescent="0.2">
      <c r="A1747" s="4" t="s">
        <v>18</v>
      </c>
      <c r="B1747" s="29" t="s">
        <v>2118</v>
      </c>
      <c r="C1747" s="4" t="s">
        <v>20</v>
      </c>
      <c r="D1747" s="4" t="s">
        <v>21</v>
      </c>
      <c r="E1747" s="4" t="s">
        <v>725</v>
      </c>
      <c r="F1747" s="4" t="s">
        <v>23</v>
      </c>
      <c r="G1747" s="4" t="s">
        <v>24</v>
      </c>
      <c r="H1747" s="4" t="s">
        <v>25</v>
      </c>
      <c r="I1747" s="5">
        <v>27962400</v>
      </c>
      <c r="J1747" s="5">
        <v>27962400</v>
      </c>
      <c r="K1747" s="4" t="s">
        <v>26</v>
      </c>
      <c r="L1747" s="4" t="s">
        <v>27</v>
      </c>
      <c r="M1747" s="4" t="s">
        <v>28</v>
      </c>
      <c r="N1747" s="4" t="s">
        <v>29</v>
      </c>
      <c r="O1747" s="4" t="s">
        <v>1230</v>
      </c>
      <c r="P1747" s="4" t="s">
        <v>668</v>
      </c>
      <c r="Q1747" s="4" t="s">
        <v>1231</v>
      </c>
    </row>
    <row r="1748" spans="1:17" x14ac:dyDescent="0.2">
      <c r="A1748" s="4" t="s">
        <v>691</v>
      </c>
      <c r="B1748" s="29" t="s">
        <v>2119</v>
      </c>
      <c r="C1748" s="4" t="s">
        <v>131</v>
      </c>
      <c r="D1748" s="4" t="s">
        <v>131</v>
      </c>
      <c r="E1748" s="4" t="s">
        <v>61</v>
      </c>
      <c r="F1748" s="4" t="s">
        <v>23</v>
      </c>
      <c r="G1748" s="4" t="s">
        <v>24</v>
      </c>
      <c r="H1748" s="4" t="s">
        <v>25</v>
      </c>
      <c r="I1748" s="5">
        <v>35002000</v>
      </c>
      <c r="J1748" s="5">
        <v>35002000</v>
      </c>
      <c r="K1748" s="4" t="s">
        <v>26</v>
      </c>
      <c r="L1748" s="4" t="s">
        <v>27</v>
      </c>
      <c r="M1748" s="4" t="s">
        <v>28</v>
      </c>
      <c r="N1748" s="4" t="s">
        <v>29</v>
      </c>
      <c r="O1748" s="4" t="s">
        <v>1230</v>
      </c>
      <c r="P1748" s="4" t="s">
        <v>668</v>
      </c>
      <c r="Q1748" s="4" t="s">
        <v>1231</v>
      </c>
    </row>
    <row r="1749" spans="1:17" x14ac:dyDescent="0.2">
      <c r="A1749" s="4" t="s">
        <v>691</v>
      </c>
      <c r="B1749" s="29" t="s">
        <v>2120</v>
      </c>
      <c r="C1749" s="4" t="s">
        <v>131</v>
      </c>
      <c r="D1749" s="4" t="s">
        <v>131</v>
      </c>
      <c r="E1749" s="4" t="s">
        <v>61</v>
      </c>
      <c r="F1749" s="4" t="s">
        <v>23</v>
      </c>
      <c r="G1749" s="4" t="s">
        <v>24</v>
      </c>
      <c r="H1749" s="4" t="s">
        <v>25</v>
      </c>
      <c r="I1749" s="5">
        <v>103930000</v>
      </c>
      <c r="J1749" s="5">
        <v>103930000</v>
      </c>
      <c r="K1749" s="4" t="s">
        <v>26</v>
      </c>
      <c r="L1749" s="4" t="s">
        <v>27</v>
      </c>
      <c r="M1749" s="4" t="s">
        <v>28</v>
      </c>
      <c r="N1749" s="4" t="s">
        <v>29</v>
      </c>
      <c r="O1749" s="4" t="s">
        <v>1230</v>
      </c>
      <c r="P1749" s="4" t="s">
        <v>668</v>
      </c>
      <c r="Q1749" s="4" t="s">
        <v>1231</v>
      </c>
    </row>
    <row r="1750" spans="1:17" x14ac:dyDescent="0.2">
      <c r="A1750" s="4" t="s">
        <v>691</v>
      </c>
      <c r="B1750" s="29" t="s">
        <v>2121</v>
      </c>
      <c r="C1750" s="4" t="s">
        <v>131</v>
      </c>
      <c r="D1750" s="4" t="s">
        <v>131</v>
      </c>
      <c r="E1750" s="4" t="s">
        <v>61</v>
      </c>
      <c r="F1750" s="4" t="s">
        <v>23</v>
      </c>
      <c r="G1750" s="4" t="s">
        <v>24</v>
      </c>
      <c r="H1750" s="4" t="s">
        <v>25</v>
      </c>
      <c r="I1750" s="5">
        <v>63959000</v>
      </c>
      <c r="J1750" s="5">
        <v>63959000</v>
      </c>
      <c r="K1750" s="4" t="s">
        <v>26</v>
      </c>
      <c r="L1750" s="4" t="s">
        <v>27</v>
      </c>
      <c r="M1750" s="4" t="s">
        <v>28</v>
      </c>
      <c r="N1750" s="4" t="s">
        <v>29</v>
      </c>
      <c r="O1750" s="4" t="s">
        <v>1230</v>
      </c>
      <c r="P1750" s="4" t="s">
        <v>668</v>
      </c>
      <c r="Q1750" s="4" t="s">
        <v>1231</v>
      </c>
    </row>
    <row r="1751" spans="1:17" x14ac:dyDescent="0.2">
      <c r="A1751" s="4" t="s">
        <v>691</v>
      </c>
      <c r="B1751" s="29" t="s">
        <v>2122</v>
      </c>
      <c r="C1751" s="4" t="s">
        <v>131</v>
      </c>
      <c r="D1751" s="4" t="s">
        <v>131</v>
      </c>
      <c r="E1751" s="4" t="s">
        <v>61</v>
      </c>
      <c r="F1751" s="4" t="s">
        <v>23</v>
      </c>
      <c r="G1751" s="4" t="s">
        <v>24</v>
      </c>
      <c r="H1751" s="4" t="s">
        <v>25</v>
      </c>
      <c r="I1751" s="5">
        <v>55295000</v>
      </c>
      <c r="J1751" s="5">
        <v>55295000</v>
      </c>
      <c r="K1751" s="4" t="s">
        <v>26</v>
      </c>
      <c r="L1751" s="4" t="s">
        <v>27</v>
      </c>
      <c r="M1751" s="4" t="s">
        <v>28</v>
      </c>
      <c r="N1751" s="4" t="s">
        <v>29</v>
      </c>
      <c r="O1751" s="4" t="s">
        <v>1230</v>
      </c>
      <c r="P1751" s="4" t="s">
        <v>668</v>
      </c>
      <c r="Q1751" s="4" t="s">
        <v>1231</v>
      </c>
    </row>
    <row r="1752" spans="1:17" ht="38.25" x14ac:dyDescent="0.2">
      <c r="A1752" s="4" t="s">
        <v>691</v>
      </c>
      <c r="B1752" s="29" t="s">
        <v>2123</v>
      </c>
      <c r="C1752" s="4" t="s">
        <v>20</v>
      </c>
      <c r="D1752" s="4" t="s">
        <v>21</v>
      </c>
      <c r="E1752" s="4" t="s">
        <v>127</v>
      </c>
      <c r="F1752" s="4" t="s">
        <v>23</v>
      </c>
      <c r="G1752" s="4" t="s">
        <v>24</v>
      </c>
      <c r="H1752" s="4" t="s">
        <v>25</v>
      </c>
      <c r="I1752" s="5">
        <v>1282042000</v>
      </c>
      <c r="J1752" s="5">
        <v>1282042000</v>
      </c>
      <c r="K1752" s="4" t="s">
        <v>26</v>
      </c>
      <c r="L1752" s="4" t="s">
        <v>27</v>
      </c>
      <c r="M1752" s="4" t="s">
        <v>28</v>
      </c>
      <c r="N1752" s="4" t="s">
        <v>29</v>
      </c>
      <c r="O1752" s="4" t="s">
        <v>1230</v>
      </c>
      <c r="P1752" s="4" t="s">
        <v>668</v>
      </c>
      <c r="Q1752" s="4" t="s">
        <v>1231</v>
      </c>
    </row>
    <row r="1753" spans="1:17" ht="38.25" x14ac:dyDescent="0.2">
      <c r="A1753" s="4" t="s">
        <v>691</v>
      </c>
      <c r="B1753" s="29" t="s">
        <v>2124</v>
      </c>
      <c r="C1753" s="4" t="s">
        <v>20</v>
      </c>
      <c r="D1753" s="4" t="s">
        <v>21</v>
      </c>
      <c r="E1753" s="4" t="s">
        <v>127</v>
      </c>
      <c r="F1753" s="4" t="s">
        <v>23</v>
      </c>
      <c r="G1753" s="4" t="s">
        <v>24</v>
      </c>
      <c r="H1753" s="4" t="s">
        <v>25</v>
      </c>
      <c r="I1753" s="5">
        <v>5556000000</v>
      </c>
      <c r="J1753" s="5">
        <v>5556000000</v>
      </c>
      <c r="K1753" s="4" t="s">
        <v>26</v>
      </c>
      <c r="L1753" s="4" t="s">
        <v>27</v>
      </c>
      <c r="M1753" s="4" t="s">
        <v>28</v>
      </c>
      <c r="N1753" s="4" t="s">
        <v>29</v>
      </c>
      <c r="O1753" s="4" t="s">
        <v>1230</v>
      </c>
      <c r="P1753" s="4" t="s">
        <v>668</v>
      </c>
      <c r="Q1753" s="4" t="s">
        <v>1231</v>
      </c>
    </row>
    <row r="1754" spans="1:17" ht="38.25" x14ac:dyDescent="0.2">
      <c r="A1754" s="4" t="s">
        <v>691</v>
      </c>
      <c r="B1754" s="29" t="s">
        <v>2125</v>
      </c>
      <c r="C1754" s="4" t="s">
        <v>20</v>
      </c>
      <c r="D1754" s="4" t="s">
        <v>131</v>
      </c>
      <c r="E1754" s="4" t="s">
        <v>127</v>
      </c>
      <c r="F1754" s="4" t="s">
        <v>23</v>
      </c>
      <c r="G1754" s="4" t="s">
        <v>24</v>
      </c>
      <c r="H1754" s="4" t="s">
        <v>25</v>
      </c>
      <c r="I1754" s="5">
        <v>250000000</v>
      </c>
      <c r="J1754" s="5">
        <v>250000000</v>
      </c>
      <c r="K1754" s="4" t="s">
        <v>26</v>
      </c>
      <c r="L1754" s="4" t="s">
        <v>27</v>
      </c>
      <c r="M1754" s="4" t="s">
        <v>28</v>
      </c>
      <c r="N1754" s="4" t="s">
        <v>29</v>
      </c>
      <c r="O1754" s="4" t="s">
        <v>1230</v>
      </c>
      <c r="P1754" s="4" t="s">
        <v>668</v>
      </c>
      <c r="Q1754" s="4" t="s">
        <v>1231</v>
      </c>
    </row>
    <row r="1755" spans="1:17" ht="25.5" x14ac:dyDescent="0.2">
      <c r="A1755" s="4" t="s">
        <v>691</v>
      </c>
      <c r="B1755" s="29" t="s">
        <v>2126</v>
      </c>
      <c r="C1755" s="4" t="s">
        <v>20</v>
      </c>
      <c r="D1755" s="4" t="s">
        <v>21</v>
      </c>
      <c r="E1755" s="4" t="s">
        <v>127</v>
      </c>
      <c r="F1755" s="4" t="s">
        <v>23</v>
      </c>
      <c r="G1755" s="4" t="s">
        <v>24</v>
      </c>
      <c r="H1755" s="4" t="s">
        <v>25</v>
      </c>
      <c r="I1755" s="5">
        <v>732985000</v>
      </c>
      <c r="J1755" s="5">
        <v>732985000</v>
      </c>
      <c r="K1755" s="4" t="s">
        <v>26</v>
      </c>
      <c r="L1755" s="4" t="s">
        <v>27</v>
      </c>
      <c r="M1755" s="4" t="s">
        <v>28</v>
      </c>
      <c r="N1755" s="4" t="s">
        <v>29</v>
      </c>
      <c r="O1755" s="4" t="s">
        <v>1230</v>
      </c>
      <c r="P1755" s="4" t="s">
        <v>668</v>
      </c>
      <c r="Q1755" s="4" t="s">
        <v>1231</v>
      </c>
    </row>
    <row r="1756" spans="1:17" ht="38.25" x14ac:dyDescent="0.2">
      <c r="A1756" s="4" t="s">
        <v>18</v>
      </c>
      <c r="B1756" s="29" t="s">
        <v>2127</v>
      </c>
      <c r="C1756" s="4" t="s">
        <v>20</v>
      </c>
      <c r="D1756" s="4" t="s">
        <v>20</v>
      </c>
      <c r="E1756" s="4" t="s">
        <v>22</v>
      </c>
      <c r="F1756" s="4" t="s">
        <v>23</v>
      </c>
      <c r="G1756" s="4" t="s">
        <v>24</v>
      </c>
      <c r="H1756" s="4" t="s">
        <v>25</v>
      </c>
      <c r="I1756" s="5">
        <v>43230000</v>
      </c>
      <c r="J1756" s="5">
        <v>43230000</v>
      </c>
      <c r="K1756" s="4" t="s">
        <v>26</v>
      </c>
      <c r="L1756" s="4" t="s">
        <v>27</v>
      </c>
      <c r="M1756" s="4" t="s">
        <v>28</v>
      </c>
      <c r="N1756" s="4" t="s">
        <v>29</v>
      </c>
      <c r="O1756" s="4" t="s">
        <v>667</v>
      </c>
      <c r="P1756" s="4" t="s">
        <v>668</v>
      </c>
      <c r="Q1756" s="4" t="s">
        <v>669</v>
      </c>
    </row>
    <row r="1757" spans="1:17" ht="63.75" x14ac:dyDescent="0.2">
      <c r="A1757" s="4" t="s">
        <v>18</v>
      </c>
      <c r="B1757" s="29" t="s">
        <v>2128</v>
      </c>
      <c r="C1757" s="4" t="s">
        <v>20</v>
      </c>
      <c r="D1757" s="4" t="s">
        <v>20</v>
      </c>
      <c r="E1757" s="4" t="s">
        <v>22</v>
      </c>
      <c r="F1757" s="4" t="s">
        <v>23</v>
      </c>
      <c r="G1757" s="4" t="s">
        <v>24</v>
      </c>
      <c r="H1757" s="4" t="s">
        <v>25</v>
      </c>
      <c r="I1757" s="5">
        <v>80830000</v>
      </c>
      <c r="J1757" s="5">
        <v>80830000</v>
      </c>
      <c r="K1757" s="4" t="s">
        <v>26</v>
      </c>
      <c r="L1757" s="4" t="s">
        <v>27</v>
      </c>
      <c r="M1757" s="4" t="s">
        <v>28</v>
      </c>
      <c r="N1757" s="4" t="s">
        <v>29</v>
      </c>
      <c r="O1757" s="4" t="s">
        <v>667</v>
      </c>
      <c r="P1757" s="4" t="s">
        <v>668</v>
      </c>
      <c r="Q1757" s="4" t="s">
        <v>669</v>
      </c>
    </row>
    <row r="1758" spans="1:17" ht="51" x14ac:dyDescent="0.2">
      <c r="A1758" s="4" t="s">
        <v>18</v>
      </c>
      <c r="B1758" s="29" t="s">
        <v>2129</v>
      </c>
      <c r="C1758" s="4" t="s">
        <v>20</v>
      </c>
      <c r="D1758" s="4" t="s">
        <v>20</v>
      </c>
      <c r="E1758" s="4" t="s">
        <v>22</v>
      </c>
      <c r="F1758" s="4" t="s">
        <v>23</v>
      </c>
      <c r="G1758" s="4" t="s">
        <v>24</v>
      </c>
      <c r="H1758" s="4" t="s">
        <v>25</v>
      </c>
      <c r="I1758" s="5">
        <v>49780000</v>
      </c>
      <c r="J1758" s="5">
        <v>49780000</v>
      </c>
      <c r="K1758" s="4" t="s">
        <v>26</v>
      </c>
      <c r="L1758" s="4" t="s">
        <v>27</v>
      </c>
      <c r="M1758" s="4" t="s">
        <v>28</v>
      </c>
      <c r="N1758" s="4" t="s">
        <v>29</v>
      </c>
      <c r="O1758" s="4" t="s">
        <v>667</v>
      </c>
      <c r="P1758" s="4" t="s">
        <v>668</v>
      </c>
      <c r="Q1758" s="4" t="s">
        <v>669</v>
      </c>
    </row>
    <row r="1759" spans="1:17" ht="51" x14ac:dyDescent="0.2">
      <c r="A1759" s="4" t="s">
        <v>18</v>
      </c>
      <c r="B1759" s="29" t="s">
        <v>2130</v>
      </c>
      <c r="C1759" s="4" t="s">
        <v>20</v>
      </c>
      <c r="D1759" s="4" t="s">
        <v>20</v>
      </c>
      <c r="E1759" s="4" t="s">
        <v>22</v>
      </c>
      <c r="F1759" s="4" t="s">
        <v>23</v>
      </c>
      <c r="G1759" s="4" t="s">
        <v>24</v>
      </c>
      <c r="H1759" s="4" t="s">
        <v>25</v>
      </c>
      <c r="I1759" s="5">
        <v>29510000</v>
      </c>
      <c r="J1759" s="5">
        <v>29510000</v>
      </c>
      <c r="K1759" s="4" t="s">
        <v>26</v>
      </c>
      <c r="L1759" s="4" t="s">
        <v>27</v>
      </c>
      <c r="M1759" s="4" t="s">
        <v>28</v>
      </c>
      <c r="N1759" s="4" t="s">
        <v>29</v>
      </c>
      <c r="O1759" s="4" t="s">
        <v>667</v>
      </c>
      <c r="P1759" s="4" t="s">
        <v>668</v>
      </c>
      <c r="Q1759" s="4" t="s">
        <v>669</v>
      </c>
    </row>
    <row r="1760" spans="1:17" ht="51" x14ac:dyDescent="0.2">
      <c r="A1760" s="4" t="s">
        <v>18</v>
      </c>
      <c r="B1760" s="29" t="s">
        <v>2131</v>
      </c>
      <c r="C1760" s="4" t="s">
        <v>20</v>
      </c>
      <c r="D1760" s="4" t="s">
        <v>20</v>
      </c>
      <c r="E1760" s="4" t="s">
        <v>22</v>
      </c>
      <c r="F1760" s="4" t="s">
        <v>23</v>
      </c>
      <c r="G1760" s="4" t="s">
        <v>24</v>
      </c>
      <c r="H1760" s="4" t="s">
        <v>25</v>
      </c>
      <c r="I1760" s="5">
        <v>34380000</v>
      </c>
      <c r="J1760" s="5">
        <v>34380000</v>
      </c>
      <c r="K1760" s="4" t="s">
        <v>26</v>
      </c>
      <c r="L1760" s="4" t="s">
        <v>27</v>
      </c>
      <c r="M1760" s="4" t="s">
        <v>28</v>
      </c>
      <c r="N1760" s="4" t="s">
        <v>29</v>
      </c>
      <c r="O1760" s="4" t="s">
        <v>667</v>
      </c>
      <c r="P1760" s="4" t="s">
        <v>668</v>
      </c>
      <c r="Q1760" s="4" t="s">
        <v>669</v>
      </c>
    </row>
    <row r="1761" spans="1:17" ht="51" x14ac:dyDescent="0.2">
      <c r="A1761" s="4" t="s">
        <v>18</v>
      </c>
      <c r="B1761" s="29" t="s">
        <v>2132</v>
      </c>
      <c r="C1761" s="4" t="s">
        <v>20</v>
      </c>
      <c r="D1761" s="4" t="s">
        <v>20</v>
      </c>
      <c r="E1761" s="4" t="s">
        <v>22</v>
      </c>
      <c r="F1761" s="4" t="s">
        <v>23</v>
      </c>
      <c r="G1761" s="4" t="s">
        <v>24</v>
      </c>
      <c r="H1761" s="4" t="s">
        <v>25</v>
      </c>
      <c r="I1761" s="5">
        <v>21400000</v>
      </c>
      <c r="J1761" s="5">
        <v>21400000</v>
      </c>
      <c r="K1761" s="4" t="s">
        <v>26</v>
      </c>
      <c r="L1761" s="4" t="s">
        <v>27</v>
      </c>
      <c r="M1761" s="4" t="s">
        <v>28</v>
      </c>
      <c r="N1761" s="4" t="s">
        <v>29</v>
      </c>
      <c r="O1761" s="4" t="s">
        <v>667</v>
      </c>
      <c r="P1761" s="4" t="s">
        <v>668</v>
      </c>
      <c r="Q1761" s="4" t="s">
        <v>669</v>
      </c>
    </row>
    <row r="1762" spans="1:17" ht="51" x14ac:dyDescent="0.2">
      <c r="A1762" s="4" t="s">
        <v>18</v>
      </c>
      <c r="B1762" s="29" t="s">
        <v>2133</v>
      </c>
      <c r="C1762" s="4" t="s">
        <v>20</v>
      </c>
      <c r="D1762" s="4" t="s">
        <v>20</v>
      </c>
      <c r="E1762" s="4" t="s">
        <v>22</v>
      </c>
      <c r="F1762" s="4" t="s">
        <v>23</v>
      </c>
      <c r="G1762" s="4" t="s">
        <v>24</v>
      </c>
      <c r="H1762" s="4" t="s">
        <v>25</v>
      </c>
      <c r="I1762" s="5">
        <v>43230000</v>
      </c>
      <c r="J1762" s="5">
        <v>43230000</v>
      </c>
      <c r="K1762" s="4" t="s">
        <v>26</v>
      </c>
      <c r="L1762" s="4" t="s">
        <v>27</v>
      </c>
      <c r="M1762" s="4" t="s">
        <v>28</v>
      </c>
      <c r="N1762" s="4" t="s">
        <v>29</v>
      </c>
      <c r="O1762" s="4" t="s">
        <v>667</v>
      </c>
      <c r="P1762" s="4" t="s">
        <v>668</v>
      </c>
      <c r="Q1762" s="4" t="s">
        <v>669</v>
      </c>
    </row>
    <row r="1763" spans="1:17" ht="51" x14ac:dyDescent="0.2">
      <c r="A1763" s="4" t="s">
        <v>18</v>
      </c>
      <c r="B1763" s="29" t="s">
        <v>2134</v>
      </c>
      <c r="C1763" s="4" t="s">
        <v>20</v>
      </c>
      <c r="D1763" s="4" t="s">
        <v>20</v>
      </c>
      <c r="E1763" s="4" t="s">
        <v>22</v>
      </c>
      <c r="F1763" s="4" t="s">
        <v>23</v>
      </c>
      <c r="G1763" s="4" t="s">
        <v>24</v>
      </c>
      <c r="H1763" s="4" t="s">
        <v>25</v>
      </c>
      <c r="I1763" s="5">
        <v>49780000</v>
      </c>
      <c r="J1763" s="5">
        <v>49780000</v>
      </c>
      <c r="K1763" s="4" t="s">
        <v>26</v>
      </c>
      <c r="L1763" s="4" t="s">
        <v>27</v>
      </c>
      <c r="M1763" s="4" t="s">
        <v>28</v>
      </c>
      <c r="N1763" s="4" t="s">
        <v>29</v>
      </c>
      <c r="O1763" s="4" t="s">
        <v>667</v>
      </c>
      <c r="P1763" s="4" t="s">
        <v>668</v>
      </c>
      <c r="Q1763" s="4" t="s">
        <v>669</v>
      </c>
    </row>
    <row r="1764" spans="1:17" ht="51" x14ac:dyDescent="0.2">
      <c r="A1764" s="4" t="s">
        <v>18</v>
      </c>
      <c r="B1764" s="29" t="s">
        <v>2135</v>
      </c>
      <c r="C1764" s="4" t="s">
        <v>20</v>
      </c>
      <c r="D1764" s="4" t="s">
        <v>20</v>
      </c>
      <c r="E1764" s="4" t="s">
        <v>22</v>
      </c>
      <c r="F1764" s="4" t="s">
        <v>23</v>
      </c>
      <c r="G1764" s="4" t="s">
        <v>24</v>
      </c>
      <c r="H1764" s="4" t="s">
        <v>25</v>
      </c>
      <c r="I1764" s="5">
        <v>49780000</v>
      </c>
      <c r="J1764" s="5">
        <v>49780000</v>
      </c>
      <c r="K1764" s="4" t="s">
        <v>26</v>
      </c>
      <c r="L1764" s="4" t="s">
        <v>27</v>
      </c>
      <c r="M1764" s="4" t="s">
        <v>28</v>
      </c>
      <c r="N1764" s="4" t="s">
        <v>29</v>
      </c>
      <c r="O1764" s="4" t="s">
        <v>667</v>
      </c>
      <c r="P1764" s="4" t="s">
        <v>668</v>
      </c>
      <c r="Q1764" s="4" t="s">
        <v>669</v>
      </c>
    </row>
    <row r="1765" spans="1:17" ht="51" x14ac:dyDescent="0.2">
      <c r="A1765" s="4" t="s">
        <v>18</v>
      </c>
      <c r="B1765" s="29" t="s">
        <v>2136</v>
      </c>
      <c r="C1765" s="4" t="s">
        <v>20</v>
      </c>
      <c r="D1765" s="4" t="s">
        <v>20</v>
      </c>
      <c r="E1765" s="4" t="s">
        <v>22</v>
      </c>
      <c r="F1765" s="4" t="s">
        <v>23</v>
      </c>
      <c r="G1765" s="4" t="s">
        <v>24</v>
      </c>
      <c r="H1765" s="4" t="s">
        <v>25</v>
      </c>
      <c r="I1765" s="5">
        <v>49780000</v>
      </c>
      <c r="J1765" s="5">
        <v>49780000</v>
      </c>
      <c r="K1765" s="4" t="s">
        <v>26</v>
      </c>
      <c r="L1765" s="4" t="s">
        <v>27</v>
      </c>
      <c r="M1765" s="4" t="s">
        <v>28</v>
      </c>
      <c r="N1765" s="4" t="s">
        <v>29</v>
      </c>
      <c r="O1765" s="4" t="s">
        <v>667</v>
      </c>
      <c r="P1765" s="4" t="s">
        <v>668</v>
      </c>
      <c r="Q1765" s="4" t="s">
        <v>669</v>
      </c>
    </row>
    <row r="1766" spans="1:17" ht="51" x14ac:dyDescent="0.2">
      <c r="A1766" s="4" t="s">
        <v>18</v>
      </c>
      <c r="B1766" s="29" t="s">
        <v>2137</v>
      </c>
      <c r="C1766" s="4" t="s">
        <v>20</v>
      </c>
      <c r="D1766" s="4" t="s">
        <v>20</v>
      </c>
      <c r="E1766" s="4" t="s">
        <v>22</v>
      </c>
      <c r="F1766" s="4" t="s">
        <v>23</v>
      </c>
      <c r="G1766" s="4" t="s">
        <v>24</v>
      </c>
      <c r="H1766" s="4" t="s">
        <v>25</v>
      </c>
      <c r="I1766" s="5">
        <v>87240000</v>
      </c>
      <c r="J1766" s="5">
        <v>87240000</v>
      </c>
      <c r="K1766" s="4" t="s">
        <v>26</v>
      </c>
      <c r="L1766" s="4" t="s">
        <v>27</v>
      </c>
      <c r="M1766" s="4" t="s">
        <v>28</v>
      </c>
      <c r="N1766" s="4" t="s">
        <v>29</v>
      </c>
      <c r="O1766" s="4" t="s">
        <v>667</v>
      </c>
      <c r="P1766" s="4" t="s">
        <v>668</v>
      </c>
      <c r="Q1766" s="4" t="s">
        <v>669</v>
      </c>
    </row>
    <row r="1767" spans="1:17" ht="51" x14ac:dyDescent="0.2">
      <c r="A1767" s="4" t="s">
        <v>18</v>
      </c>
      <c r="B1767" s="29" t="s">
        <v>2138</v>
      </c>
      <c r="C1767" s="4" t="s">
        <v>20</v>
      </c>
      <c r="D1767" s="4" t="s">
        <v>20</v>
      </c>
      <c r="E1767" s="4" t="s">
        <v>22</v>
      </c>
      <c r="F1767" s="4" t="s">
        <v>23</v>
      </c>
      <c r="G1767" s="4" t="s">
        <v>24</v>
      </c>
      <c r="H1767" s="4" t="s">
        <v>25</v>
      </c>
      <c r="I1767" s="5">
        <v>87240000</v>
      </c>
      <c r="J1767" s="5">
        <v>87240000</v>
      </c>
      <c r="K1767" s="4" t="s">
        <v>26</v>
      </c>
      <c r="L1767" s="4" t="s">
        <v>27</v>
      </c>
      <c r="M1767" s="4" t="s">
        <v>28</v>
      </c>
      <c r="N1767" s="4" t="s">
        <v>29</v>
      </c>
      <c r="O1767" s="4" t="s">
        <v>667</v>
      </c>
      <c r="P1767" s="4" t="s">
        <v>668</v>
      </c>
      <c r="Q1767" s="4" t="s">
        <v>669</v>
      </c>
    </row>
    <row r="1768" spans="1:17" ht="63.75" x14ac:dyDescent="0.2">
      <c r="A1768" s="4" t="s">
        <v>18</v>
      </c>
      <c r="B1768" s="29" t="s">
        <v>2139</v>
      </c>
      <c r="C1768" s="4" t="s">
        <v>20</v>
      </c>
      <c r="D1768" s="4" t="s">
        <v>20</v>
      </c>
      <c r="E1768" s="4" t="s">
        <v>22</v>
      </c>
      <c r="F1768" s="4" t="s">
        <v>23</v>
      </c>
      <c r="G1768" s="4" t="s">
        <v>24</v>
      </c>
      <c r="H1768" s="4" t="s">
        <v>25</v>
      </c>
      <c r="I1768" s="5">
        <v>38360000</v>
      </c>
      <c r="J1768" s="5">
        <v>38360000</v>
      </c>
      <c r="K1768" s="4" t="s">
        <v>26</v>
      </c>
      <c r="L1768" s="4" t="s">
        <v>27</v>
      </c>
      <c r="M1768" s="4" t="s">
        <v>28</v>
      </c>
      <c r="N1768" s="4" t="s">
        <v>29</v>
      </c>
      <c r="O1768" s="4" t="s">
        <v>667</v>
      </c>
      <c r="P1768" s="4" t="s">
        <v>668</v>
      </c>
      <c r="Q1768" s="4" t="s">
        <v>669</v>
      </c>
    </row>
    <row r="1769" spans="1:17" ht="51" x14ac:dyDescent="0.2">
      <c r="A1769" s="4" t="s">
        <v>18</v>
      </c>
      <c r="B1769" s="29" t="s">
        <v>2140</v>
      </c>
      <c r="C1769" s="4" t="s">
        <v>20</v>
      </c>
      <c r="D1769" s="4" t="s">
        <v>20</v>
      </c>
      <c r="E1769" s="4" t="s">
        <v>22</v>
      </c>
      <c r="F1769" s="4" t="s">
        <v>23</v>
      </c>
      <c r="G1769" s="4" t="s">
        <v>24</v>
      </c>
      <c r="H1769" s="4" t="s">
        <v>25</v>
      </c>
      <c r="I1769" s="5">
        <v>38360000</v>
      </c>
      <c r="J1769" s="5">
        <v>38360000</v>
      </c>
      <c r="K1769" s="4" t="s">
        <v>26</v>
      </c>
      <c r="L1769" s="4" t="s">
        <v>27</v>
      </c>
      <c r="M1769" s="4" t="s">
        <v>28</v>
      </c>
      <c r="N1769" s="4" t="s">
        <v>29</v>
      </c>
      <c r="O1769" s="4" t="s">
        <v>667</v>
      </c>
      <c r="P1769" s="4" t="s">
        <v>668</v>
      </c>
      <c r="Q1769" s="4" t="s">
        <v>669</v>
      </c>
    </row>
    <row r="1770" spans="1:17" ht="51" x14ac:dyDescent="0.2">
      <c r="A1770" s="4" t="s">
        <v>18</v>
      </c>
      <c r="B1770" s="29" t="s">
        <v>2141</v>
      </c>
      <c r="C1770" s="4" t="s">
        <v>20</v>
      </c>
      <c r="D1770" s="4" t="s">
        <v>20</v>
      </c>
      <c r="E1770" s="4" t="s">
        <v>22</v>
      </c>
      <c r="F1770" s="4" t="s">
        <v>23</v>
      </c>
      <c r="G1770" s="4" t="s">
        <v>24</v>
      </c>
      <c r="H1770" s="4" t="s">
        <v>25</v>
      </c>
      <c r="I1770" s="5">
        <v>27200000</v>
      </c>
      <c r="J1770" s="5">
        <v>27200000</v>
      </c>
      <c r="K1770" s="4" t="s">
        <v>26</v>
      </c>
      <c r="L1770" s="4" t="s">
        <v>27</v>
      </c>
      <c r="M1770" s="4" t="s">
        <v>28</v>
      </c>
      <c r="N1770" s="4" t="s">
        <v>29</v>
      </c>
      <c r="O1770" s="4" t="s">
        <v>667</v>
      </c>
      <c r="P1770" s="4" t="s">
        <v>668</v>
      </c>
      <c r="Q1770" s="4" t="s">
        <v>669</v>
      </c>
    </row>
    <row r="1771" spans="1:17" ht="63.75" x14ac:dyDescent="0.2">
      <c r="A1771" s="4" t="s">
        <v>18</v>
      </c>
      <c r="B1771" s="29" t="s">
        <v>2142</v>
      </c>
      <c r="C1771" s="4" t="s">
        <v>20</v>
      </c>
      <c r="D1771" s="4" t="s">
        <v>20</v>
      </c>
      <c r="E1771" s="4" t="s">
        <v>22</v>
      </c>
      <c r="F1771" s="4" t="s">
        <v>23</v>
      </c>
      <c r="G1771" s="4" t="s">
        <v>24</v>
      </c>
      <c r="H1771" s="4" t="s">
        <v>25</v>
      </c>
      <c r="I1771" s="5">
        <v>29510000</v>
      </c>
      <c r="J1771" s="5">
        <v>29510000</v>
      </c>
      <c r="K1771" s="4" t="s">
        <v>26</v>
      </c>
      <c r="L1771" s="4" t="s">
        <v>27</v>
      </c>
      <c r="M1771" s="4" t="s">
        <v>28</v>
      </c>
      <c r="N1771" s="4" t="s">
        <v>29</v>
      </c>
      <c r="O1771" s="4" t="s">
        <v>667</v>
      </c>
      <c r="P1771" s="4" t="s">
        <v>668</v>
      </c>
      <c r="Q1771" s="4" t="s">
        <v>669</v>
      </c>
    </row>
    <row r="1772" spans="1:17" ht="51" x14ac:dyDescent="0.2">
      <c r="A1772" s="4" t="s">
        <v>18</v>
      </c>
      <c r="B1772" s="29" t="s">
        <v>2143</v>
      </c>
      <c r="C1772" s="4" t="s">
        <v>20</v>
      </c>
      <c r="D1772" s="4" t="s">
        <v>20</v>
      </c>
      <c r="E1772" s="4" t="s">
        <v>22</v>
      </c>
      <c r="F1772" s="4" t="s">
        <v>23</v>
      </c>
      <c r="G1772" s="4" t="s">
        <v>24</v>
      </c>
      <c r="H1772" s="4" t="s">
        <v>25</v>
      </c>
      <c r="I1772" s="5">
        <v>49780000</v>
      </c>
      <c r="J1772" s="5">
        <v>49780000</v>
      </c>
      <c r="K1772" s="4" t="s">
        <v>26</v>
      </c>
      <c r="L1772" s="4" t="s">
        <v>27</v>
      </c>
      <c r="M1772" s="4" t="s">
        <v>28</v>
      </c>
      <c r="N1772" s="4" t="s">
        <v>29</v>
      </c>
      <c r="O1772" s="4" t="s">
        <v>667</v>
      </c>
      <c r="P1772" s="4" t="s">
        <v>668</v>
      </c>
      <c r="Q1772" s="4" t="s">
        <v>669</v>
      </c>
    </row>
    <row r="1773" spans="1:17" ht="51" x14ac:dyDescent="0.2">
      <c r="A1773" s="4" t="s">
        <v>18</v>
      </c>
      <c r="B1773" s="29" t="s">
        <v>2144</v>
      </c>
      <c r="C1773" s="4" t="s">
        <v>20</v>
      </c>
      <c r="D1773" s="4" t="s">
        <v>20</v>
      </c>
      <c r="E1773" s="4" t="s">
        <v>22</v>
      </c>
      <c r="F1773" s="4" t="s">
        <v>23</v>
      </c>
      <c r="G1773" s="4" t="s">
        <v>24</v>
      </c>
      <c r="H1773" s="4" t="s">
        <v>25</v>
      </c>
      <c r="I1773" s="5">
        <v>49780000</v>
      </c>
      <c r="J1773" s="5">
        <v>49780000</v>
      </c>
      <c r="K1773" s="4" t="s">
        <v>26</v>
      </c>
      <c r="L1773" s="4" t="s">
        <v>27</v>
      </c>
      <c r="M1773" s="4" t="s">
        <v>28</v>
      </c>
      <c r="N1773" s="4" t="s">
        <v>29</v>
      </c>
      <c r="O1773" s="4" t="s">
        <v>667</v>
      </c>
      <c r="P1773" s="4" t="s">
        <v>668</v>
      </c>
      <c r="Q1773" s="4" t="s">
        <v>669</v>
      </c>
    </row>
    <row r="1774" spans="1:17" ht="51" x14ac:dyDescent="0.2">
      <c r="A1774" s="4" t="s">
        <v>18</v>
      </c>
      <c r="B1774" s="29" t="s">
        <v>2145</v>
      </c>
      <c r="C1774" s="4" t="s">
        <v>20</v>
      </c>
      <c r="D1774" s="4" t="s">
        <v>20</v>
      </c>
      <c r="E1774" s="4" t="s">
        <v>22</v>
      </c>
      <c r="F1774" s="4" t="s">
        <v>23</v>
      </c>
      <c r="G1774" s="4" t="s">
        <v>24</v>
      </c>
      <c r="H1774" s="4" t="s">
        <v>25</v>
      </c>
      <c r="I1774" s="5">
        <v>62850000</v>
      </c>
      <c r="J1774" s="5">
        <v>62850000</v>
      </c>
      <c r="K1774" s="4" t="s">
        <v>26</v>
      </c>
      <c r="L1774" s="4" t="s">
        <v>27</v>
      </c>
      <c r="M1774" s="4" t="s">
        <v>28</v>
      </c>
      <c r="N1774" s="4" t="s">
        <v>29</v>
      </c>
      <c r="O1774" s="4" t="s">
        <v>667</v>
      </c>
      <c r="P1774" s="4" t="s">
        <v>668</v>
      </c>
      <c r="Q1774" s="4" t="s">
        <v>669</v>
      </c>
    </row>
    <row r="1775" spans="1:17" ht="89.25" x14ac:dyDescent="0.2">
      <c r="A1775" s="4" t="s">
        <v>18</v>
      </c>
      <c r="B1775" s="29" t="s">
        <v>2146</v>
      </c>
      <c r="C1775" s="4" t="s">
        <v>20</v>
      </c>
      <c r="D1775" s="4" t="s">
        <v>20</v>
      </c>
      <c r="E1775" s="4" t="s">
        <v>22</v>
      </c>
      <c r="F1775" s="4" t="s">
        <v>23</v>
      </c>
      <c r="G1775" s="4" t="s">
        <v>24</v>
      </c>
      <c r="H1775" s="4" t="s">
        <v>25</v>
      </c>
      <c r="I1775" s="5">
        <v>29510000</v>
      </c>
      <c r="J1775" s="5">
        <v>29510000</v>
      </c>
      <c r="K1775" s="4" t="s">
        <v>26</v>
      </c>
      <c r="L1775" s="4" t="s">
        <v>27</v>
      </c>
      <c r="M1775" s="4" t="s">
        <v>28</v>
      </c>
      <c r="N1775" s="4" t="s">
        <v>29</v>
      </c>
      <c r="O1775" s="4" t="s">
        <v>667</v>
      </c>
      <c r="P1775" s="4" t="s">
        <v>668</v>
      </c>
      <c r="Q1775" s="4" t="s">
        <v>669</v>
      </c>
    </row>
    <row r="1776" spans="1:17" ht="63.75" x14ac:dyDescent="0.2">
      <c r="A1776" s="4" t="s">
        <v>18</v>
      </c>
      <c r="B1776" s="29" t="s">
        <v>2147</v>
      </c>
      <c r="C1776" s="4" t="s">
        <v>20</v>
      </c>
      <c r="D1776" s="4" t="s">
        <v>20</v>
      </c>
      <c r="E1776" s="4" t="s">
        <v>194</v>
      </c>
      <c r="F1776" s="4" t="s">
        <v>23</v>
      </c>
      <c r="G1776" s="4" t="s">
        <v>24</v>
      </c>
      <c r="H1776" s="4" t="s">
        <v>25</v>
      </c>
      <c r="I1776" s="5">
        <v>59655000</v>
      </c>
      <c r="J1776" s="5">
        <v>59655000</v>
      </c>
      <c r="K1776" s="4" t="s">
        <v>26</v>
      </c>
      <c r="L1776" s="4" t="s">
        <v>27</v>
      </c>
      <c r="M1776" s="4" t="s">
        <v>28</v>
      </c>
      <c r="N1776" s="4" t="s">
        <v>29</v>
      </c>
      <c r="O1776" s="4" t="s">
        <v>667</v>
      </c>
      <c r="P1776" s="4" t="s">
        <v>668</v>
      </c>
      <c r="Q1776" s="4" t="s">
        <v>669</v>
      </c>
    </row>
    <row r="1777" spans="1:17" ht="63.75" x14ac:dyDescent="0.2">
      <c r="A1777" s="4" t="s">
        <v>18</v>
      </c>
      <c r="B1777" s="29" t="s">
        <v>2148</v>
      </c>
      <c r="C1777" s="4" t="s">
        <v>20</v>
      </c>
      <c r="D1777" s="4" t="s">
        <v>20</v>
      </c>
      <c r="E1777" s="4" t="s">
        <v>22</v>
      </c>
      <c r="F1777" s="4" t="s">
        <v>23</v>
      </c>
      <c r="G1777" s="4" t="s">
        <v>24</v>
      </c>
      <c r="H1777" s="4" t="s">
        <v>25</v>
      </c>
      <c r="I1777" s="5">
        <v>15650000</v>
      </c>
      <c r="J1777" s="5">
        <v>15650000</v>
      </c>
      <c r="K1777" s="4" t="s">
        <v>26</v>
      </c>
      <c r="L1777" s="4" t="s">
        <v>27</v>
      </c>
      <c r="M1777" s="4" t="s">
        <v>28</v>
      </c>
      <c r="N1777" s="4" t="s">
        <v>29</v>
      </c>
      <c r="O1777" s="4" t="s">
        <v>667</v>
      </c>
      <c r="P1777" s="4" t="s">
        <v>668</v>
      </c>
      <c r="Q1777" s="4" t="s">
        <v>669</v>
      </c>
    </row>
    <row r="1778" spans="1:17" ht="63.75" x14ac:dyDescent="0.2">
      <c r="A1778" s="4" t="s">
        <v>18</v>
      </c>
      <c r="B1778" s="29" t="s">
        <v>2149</v>
      </c>
      <c r="C1778" s="4" t="s">
        <v>20</v>
      </c>
      <c r="D1778" s="4" t="s">
        <v>20</v>
      </c>
      <c r="E1778" s="4" t="s">
        <v>22</v>
      </c>
      <c r="F1778" s="4" t="s">
        <v>23</v>
      </c>
      <c r="G1778" s="4" t="s">
        <v>24</v>
      </c>
      <c r="H1778" s="4" t="s">
        <v>25</v>
      </c>
      <c r="I1778" s="5">
        <v>29510000</v>
      </c>
      <c r="J1778" s="5">
        <v>29510000</v>
      </c>
      <c r="K1778" s="4" t="s">
        <v>26</v>
      </c>
      <c r="L1778" s="4" t="s">
        <v>27</v>
      </c>
      <c r="M1778" s="4" t="s">
        <v>28</v>
      </c>
      <c r="N1778" s="4" t="s">
        <v>29</v>
      </c>
      <c r="O1778" s="4" t="s">
        <v>667</v>
      </c>
      <c r="P1778" s="4" t="s">
        <v>668</v>
      </c>
      <c r="Q1778" s="4" t="s">
        <v>669</v>
      </c>
    </row>
    <row r="1779" spans="1:17" ht="51" x14ac:dyDescent="0.2">
      <c r="A1779" s="4" t="s">
        <v>18</v>
      </c>
      <c r="B1779" s="29" t="s">
        <v>2150</v>
      </c>
      <c r="C1779" s="4" t="s">
        <v>20</v>
      </c>
      <c r="D1779" s="4" t="s">
        <v>20</v>
      </c>
      <c r="E1779" s="4" t="s">
        <v>22</v>
      </c>
      <c r="F1779" s="4" t="s">
        <v>23</v>
      </c>
      <c r="G1779" s="4" t="s">
        <v>24</v>
      </c>
      <c r="H1779" s="4" t="s">
        <v>25</v>
      </c>
      <c r="I1779" s="5">
        <v>34380000</v>
      </c>
      <c r="J1779" s="5">
        <v>34380000</v>
      </c>
      <c r="K1779" s="4" t="s">
        <v>26</v>
      </c>
      <c r="L1779" s="4" t="s">
        <v>27</v>
      </c>
      <c r="M1779" s="4" t="s">
        <v>28</v>
      </c>
      <c r="N1779" s="4" t="s">
        <v>29</v>
      </c>
      <c r="O1779" s="4" t="s">
        <v>667</v>
      </c>
      <c r="P1779" s="4" t="s">
        <v>668</v>
      </c>
      <c r="Q1779" s="4" t="s">
        <v>669</v>
      </c>
    </row>
    <row r="1780" spans="1:17" ht="38.25" x14ac:dyDescent="0.2">
      <c r="A1780" s="4" t="s">
        <v>18</v>
      </c>
      <c r="B1780" s="29" t="s">
        <v>2151</v>
      </c>
      <c r="C1780" s="4" t="s">
        <v>20</v>
      </c>
      <c r="D1780" s="4" t="s">
        <v>20</v>
      </c>
      <c r="E1780" s="4" t="s">
        <v>22</v>
      </c>
      <c r="F1780" s="4" t="s">
        <v>23</v>
      </c>
      <c r="G1780" s="4" t="s">
        <v>24</v>
      </c>
      <c r="H1780" s="4" t="s">
        <v>25</v>
      </c>
      <c r="I1780" s="5">
        <v>38360000</v>
      </c>
      <c r="J1780" s="5">
        <v>38360000</v>
      </c>
      <c r="K1780" s="4" t="s">
        <v>26</v>
      </c>
      <c r="L1780" s="4" t="s">
        <v>27</v>
      </c>
      <c r="M1780" s="4" t="s">
        <v>28</v>
      </c>
      <c r="N1780" s="4" t="s">
        <v>29</v>
      </c>
      <c r="O1780" s="4" t="s">
        <v>667</v>
      </c>
      <c r="P1780" s="4" t="s">
        <v>668</v>
      </c>
      <c r="Q1780" s="4" t="s">
        <v>669</v>
      </c>
    </row>
    <row r="1781" spans="1:17" ht="76.5" x14ac:dyDescent="0.2">
      <c r="A1781" s="4" t="s">
        <v>18</v>
      </c>
      <c r="B1781" s="29" t="s">
        <v>2152</v>
      </c>
      <c r="C1781" s="4" t="s">
        <v>20</v>
      </c>
      <c r="D1781" s="4" t="s">
        <v>20</v>
      </c>
      <c r="E1781" s="4" t="s">
        <v>22</v>
      </c>
      <c r="F1781" s="4" t="s">
        <v>23</v>
      </c>
      <c r="G1781" s="4" t="s">
        <v>24</v>
      </c>
      <c r="H1781" s="4" t="s">
        <v>25</v>
      </c>
      <c r="I1781" s="5">
        <v>74410000</v>
      </c>
      <c r="J1781" s="5">
        <v>74410000</v>
      </c>
      <c r="K1781" s="4" t="s">
        <v>26</v>
      </c>
      <c r="L1781" s="4" t="s">
        <v>27</v>
      </c>
      <c r="M1781" s="4" t="s">
        <v>28</v>
      </c>
      <c r="N1781" s="4" t="s">
        <v>29</v>
      </c>
      <c r="O1781" s="4" t="s">
        <v>667</v>
      </c>
      <c r="P1781" s="4" t="s">
        <v>668</v>
      </c>
      <c r="Q1781" s="4" t="s">
        <v>669</v>
      </c>
    </row>
    <row r="1782" spans="1:17" ht="25.5" x14ac:dyDescent="0.2">
      <c r="A1782" s="4" t="s">
        <v>1159</v>
      </c>
      <c r="B1782" s="29" t="s">
        <v>2153</v>
      </c>
      <c r="C1782" s="4" t="s">
        <v>21</v>
      </c>
      <c r="D1782" s="4" t="s">
        <v>131</v>
      </c>
      <c r="E1782" s="4" t="s">
        <v>50</v>
      </c>
      <c r="F1782" s="4" t="s">
        <v>23</v>
      </c>
      <c r="G1782" s="4" t="s">
        <v>24</v>
      </c>
      <c r="H1782" s="4" t="s">
        <v>25</v>
      </c>
      <c r="I1782" s="5">
        <v>2400000000</v>
      </c>
      <c r="J1782" s="5">
        <v>2400000000</v>
      </c>
      <c r="K1782" s="4" t="s">
        <v>26</v>
      </c>
      <c r="L1782" s="4" t="s">
        <v>27</v>
      </c>
      <c r="M1782" s="4" t="s">
        <v>28</v>
      </c>
      <c r="N1782" s="4" t="s">
        <v>29</v>
      </c>
      <c r="O1782" s="4" t="s">
        <v>667</v>
      </c>
      <c r="P1782" s="4" t="s">
        <v>668</v>
      </c>
      <c r="Q1782" s="4" t="s">
        <v>669</v>
      </c>
    </row>
    <row r="1783" spans="1:17" ht="38.25" x14ac:dyDescent="0.2">
      <c r="A1783" s="4" t="s">
        <v>1159</v>
      </c>
      <c r="B1783" s="29" t="s">
        <v>2154</v>
      </c>
      <c r="C1783" s="4" t="s">
        <v>20</v>
      </c>
      <c r="D1783" s="4" t="s">
        <v>21</v>
      </c>
      <c r="E1783" s="4" t="s">
        <v>61</v>
      </c>
      <c r="F1783" s="4" t="s">
        <v>23</v>
      </c>
      <c r="G1783" s="4" t="s">
        <v>24</v>
      </c>
      <c r="H1783" s="4" t="s">
        <v>25</v>
      </c>
      <c r="I1783" s="5">
        <v>287753000</v>
      </c>
      <c r="J1783" s="5">
        <v>287753000</v>
      </c>
      <c r="K1783" s="4" t="s">
        <v>26</v>
      </c>
      <c r="L1783" s="4" t="s">
        <v>27</v>
      </c>
      <c r="M1783" s="4" t="s">
        <v>28</v>
      </c>
      <c r="N1783" s="4" t="s">
        <v>29</v>
      </c>
      <c r="O1783" s="4" t="s">
        <v>667</v>
      </c>
      <c r="P1783" s="4" t="s">
        <v>668</v>
      </c>
      <c r="Q1783" s="4" t="s">
        <v>669</v>
      </c>
    </row>
    <row r="1784" spans="1:17" ht="25.5" x14ac:dyDescent="0.2">
      <c r="A1784" s="4" t="s">
        <v>1159</v>
      </c>
      <c r="B1784" s="29" t="s">
        <v>2155</v>
      </c>
      <c r="C1784" s="4" t="s">
        <v>21</v>
      </c>
      <c r="D1784" s="4" t="s">
        <v>131</v>
      </c>
      <c r="E1784" s="4" t="s">
        <v>50</v>
      </c>
      <c r="F1784" s="4" t="s">
        <v>23</v>
      </c>
      <c r="G1784" s="4" t="s">
        <v>24</v>
      </c>
      <c r="H1784" s="4" t="s">
        <v>920</v>
      </c>
      <c r="I1784" s="5">
        <v>3839513000</v>
      </c>
      <c r="J1784" s="5">
        <v>3839513000</v>
      </c>
      <c r="K1784" s="4" t="s">
        <v>26</v>
      </c>
      <c r="L1784" s="4" t="s">
        <v>27</v>
      </c>
      <c r="M1784" s="4" t="s">
        <v>28</v>
      </c>
      <c r="N1784" s="4" t="s">
        <v>29</v>
      </c>
      <c r="O1784" s="4" t="s">
        <v>667</v>
      </c>
      <c r="P1784" s="4" t="s">
        <v>668</v>
      </c>
      <c r="Q1784" s="4" t="s">
        <v>669</v>
      </c>
    </row>
    <row r="1785" spans="1:17" ht="25.5" x14ac:dyDescent="0.2">
      <c r="A1785" s="4" t="s">
        <v>2156</v>
      </c>
      <c r="B1785" s="29" t="s">
        <v>2157</v>
      </c>
      <c r="C1785" s="4" t="s">
        <v>20</v>
      </c>
      <c r="D1785" s="4" t="s">
        <v>21</v>
      </c>
      <c r="E1785" s="4" t="s">
        <v>236</v>
      </c>
      <c r="F1785" s="4" t="s">
        <v>23</v>
      </c>
      <c r="G1785" s="4" t="s">
        <v>118</v>
      </c>
      <c r="H1785" s="4" t="s">
        <v>920</v>
      </c>
      <c r="I1785" s="5">
        <v>185000000</v>
      </c>
      <c r="J1785" s="5">
        <v>185000000</v>
      </c>
      <c r="K1785" s="4" t="s">
        <v>26</v>
      </c>
      <c r="L1785" s="4" t="s">
        <v>27</v>
      </c>
      <c r="M1785" s="4" t="s">
        <v>28</v>
      </c>
      <c r="N1785" s="4" t="s">
        <v>29</v>
      </c>
      <c r="O1785" s="4" t="s">
        <v>667</v>
      </c>
      <c r="P1785" s="4" t="s">
        <v>668</v>
      </c>
      <c r="Q1785" s="4" t="s">
        <v>669</v>
      </c>
    </row>
    <row r="1786" spans="1:17" ht="38.25" x14ac:dyDescent="0.2">
      <c r="A1786" s="4" t="s">
        <v>1159</v>
      </c>
      <c r="B1786" s="29" t="s">
        <v>2158</v>
      </c>
      <c r="C1786" s="4" t="s">
        <v>20</v>
      </c>
      <c r="D1786" s="4" t="s">
        <v>21</v>
      </c>
      <c r="E1786" s="4" t="s">
        <v>22</v>
      </c>
      <c r="F1786" s="4" t="s">
        <v>23</v>
      </c>
      <c r="G1786" s="4" t="s">
        <v>917</v>
      </c>
      <c r="H1786" s="4" t="s">
        <v>920</v>
      </c>
      <c r="I1786" s="5">
        <v>975487000</v>
      </c>
      <c r="J1786" s="5">
        <v>975487000</v>
      </c>
      <c r="K1786" s="4" t="s">
        <v>26</v>
      </c>
      <c r="L1786" s="4" t="s">
        <v>27</v>
      </c>
      <c r="M1786" s="4" t="s">
        <v>28</v>
      </c>
      <c r="N1786" s="4" t="s">
        <v>29</v>
      </c>
      <c r="O1786" s="4" t="s">
        <v>667</v>
      </c>
      <c r="P1786" s="4" t="s">
        <v>668</v>
      </c>
      <c r="Q1786" s="4" t="s">
        <v>669</v>
      </c>
    </row>
    <row r="1787" spans="1:17" ht="38.25" x14ac:dyDescent="0.2">
      <c r="A1787" s="4" t="s">
        <v>1053</v>
      </c>
      <c r="B1787" s="29" t="s">
        <v>2159</v>
      </c>
      <c r="C1787" s="4" t="s">
        <v>21</v>
      </c>
      <c r="D1787" s="4" t="s">
        <v>131</v>
      </c>
      <c r="E1787" s="4" t="s">
        <v>121</v>
      </c>
      <c r="F1787" s="4" t="s">
        <v>23</v>
      </c>
      <c r="G1787" s="4" t="s">
        <v>58</v>
      </c>
      <c r="H1787" s="4" t="s">
        <v>25</v>
      </c>
      <c r="I1787" s="5">
        <v>5420074000</v>
      </c>
      <c r="J1787" s="5">
        <v>1478202000</v>
      </c>
      <c r="K1787" s="4" t="s">
        <v>26</v>
      </c>
      <c r="L1787" s="4" t="s">
        <v>59</v>
      </c>
      <c r="M1787" s="4" t="s">
        <v>28</v>
      </c>
      <c r="N1787" s="4" t="s">
        <v>29</v>
      </c>
      <c r="O1787" s="4" t="s">
        <v>667</v>
      </c>
      <c r="P1787" s="4" t="s">
        <v>668</v>
      </c>
      <c r="Q1787" s="4" t="s">
        <v>669</v>
      </c>
    </row>
    <row r="1788" spans="1:17" ht="38.25" x14ac:dyDescent="0.2">
      <c r="A1788" s="4" t="s">
        <v>1053</v>
      </c>
      <c r="B1788" s="29" t="s">
        <v>2160</v>
      </c>
      <c r="C1788" s="4" t="s">
        <v>21</v>
      </c>
      <c r="D1788" s="4" t="s">
        <v>131</v>
      </c>
      <c r="E1788" s="4" t="s">
        <v>121</v>
      </c>
      <c r="F1788" s="4" t="s">
        <v>23</v>
      </c>
      <c r="G1788" s="4" t="s">
        <v>58</v>
      </c>
      <c r="H1788" s="4" t="s">
        <v>25</v>
      </c>
      <c r="I1788" s="5">
        <v>8879926000</v>
      </c>
      <c r="J1788" s="5">
        <v>2421798000</v>
      </c>
      <c r="K1788" s="4" t="s">
        <v>26</v>
      </c>
      <c r="L1788" s="4" t="s">
        <v>59</v>
      </c>
      <c r="M1788" s="4" t="s">
        <v>28</v>
      </c>
      <c r="N1788" s="4" t="s">
        <v>29</v>
      </c>
      <c r="O1788" s="4" t="s">
        <v>667</v>
      </c>
      <c r="P1788" s="4" t="s">
        <v>668</v>
      </c>
      <c r="Q1788" s="4" t="s">
        <v>669</v>
      </c>
    </row>
    <row r="1789" spans="1:17" ht="38.25" x14ac:dyDescent="0.2">
      <c r="A1789" s="4" t="s">
        <v>256</v>
      </c>
      <c r="B1789" s="29" t="s">
        <v>2161</v>
      </c>
      <c r="C1789" s="4" t="s">
        <v>20</v>
      </c>
      <c r="D1789" s="4" t="s">
        <v>21</v>
      </c>
      <c r="E1789" s="4" t="s">
        <v>22</v>
      </c>
      <c r="F1789" s="4" t="s">
        <v>23</v>
      </c>
      <c r="G1789" s="4" t="s">
        <v>232</v>
      </c>
      <c r="H1789" s="4" t="s">
        <v>25</v>
      </c>
      <c r="I1789" s="5">
        <v>862500000</v>
      </c>
      <c r="J1789" s="5">
        <v>112500000</v>
      </c>
      <c r="K1789" s="4" t="s">
        <v>26</v>
      </c>
      <c r="L1789" s="4" t="s">
        <v>59</v>
      </c>
      <c r="M1789" s="4" t="s">
        <v>28</v>
      </c>
      <c r="N1789" s="4" t="s">
        <v>29</v>
      </c>
      <c r="O1789" s="4" t="s">
        <v>667</v>
      </c>
      <c r="P1789" s="4" t="s">
        <v>668</v>
      </c>
      <c r="Q1789" s="4" t="s">
        <v>669</v>
      </c>
    </row>
    <row r="1790" spans="1:17" ht="51" x14ac:dyDescent="0.2">
      <c r="A1790" s="4" t="s">
        <v>689</v>
      </c>
      <c r="B1790" s="29" t="s">
        <v>2162</v>
      </c>
      <c r="C1790" s="4" t="s">
        <v>131</v>
      </c>
      <c r="D1790" s="4" t="s">
        <v>131</v>
      </c>
      <c r="E1790" s="4" t="s">
        <v>50</v>
      </c>
      <c r="F1790" s="4" t="s">
        <v>23</v>
      </c>
      <c r="G1790" s="4" t="s">
        <v>58</v>
      </c>
      <c r="H1790" s="4" t="s">
        <v>25</v>
      </c>
      <c r="I1790" s="5">
        <v>3231177000</v>
      </c>
      <c r="J1790" s="5">
        <v>703889000</v>
      </c>
      <c r="K1790" s="4" t="s">
        <v>26</v>
      </c>
      <c r="L1790" s="4" t="s">
        <v>59</v>
      </c>
      <c r="M1790" s="4" t="s">
        <v>28</v>
      </c>
      <c r="N1790" s="4" t="s">
        <v>29</v>
      </c>
      <c r="O1790" s="4" t="s">
        <v>667</v>
      </c>
      <c r="P1790" s="4" t="s">
        <v>668</v>
      </c>
      <c r="Q1790" s="4" t="s">
        <v>669</v>
      </c>
    </row>
    <row r="1791" spans="1:17" ht="25.5" x14ac:dyDescent="0.2">
      <c r="A1791" s="4" t="s">
        <v>2163</v>
      </c>
      <c r="B1791" s="29" t="s">
        <v>2164</v>
      </c>
      <c r="C1791" s="4" t="s">
        <v>20</v>
      </c>
      <c r="D1791" s="4" t="s">
        <v>21</v>
      </c>
      <c r="E1791" s="4" t="s">
        <v>61</v>
      </c>
      <c r="F1791" s="4" t="s">
        <v>23</v>
      </c>
      <c r="G1791" s="4" t="s">
        <v>118</v>
      </c>
      <c r="H1791" s="4" t="s">
        <v>25</v>
      </c>
      <c r="I1791" s="5">
        <v>84335235</v>
      </c>
      <c r="J1791" s="5">
        <v>84335235</v>
      </c>
      <c r="K1791" s="4" t="s">
        <v>26</v>
      </c>
      <c r="L1791" s="4" t="s">
        <v>27</v>
      </c>
      <c r="M1791" s="4" t="s">
        <v>28</v>
      </c>
      <c r="N1791" s="4" t="s">
        <v>29</v>
      </c>
      <c r="O1791" s="4" t="s">
        <v>667</v>
      </c>
      <c r="P1791" s="4" t="s">
        <v>668</v>
      </c>
      <c r="Q1791" s="4" t="s">
        <v>669</v>
      </c>
    </row>
    <row r="1792" spans="1:17" ht="38.25" x14ac:dyDescent="0.2">
      <c r="A1792" s="4" t="s">
        <v>2163</v>
      </c>
      <c r="B1792" s="29" t="s">
        <v>2165</v>
      </c>
      <c r="C1792" s="4" t="s">
        <v>21</v>
      </c>
      <c r="D1792" s="4" t="s">
        <v>131</v>
      </c>
      <c r="E1792" s="4" t="s">
        <v>121</v>
      </c>
      <c r="F1792" s="4" t="s">
        <v>23</v>
      </c>
      <c r="G1792" s="4" t="s">
        <v>58</v>
      </c>
      <c r="H1792" s="4" t="s">
        <v>25</v>
      </c>
      <c r="I1792" s="5">
        <v>515664765</v>
      </c>
      <c r="J1792" s="5">
        <v>515664765</v>
      </c>
      <c r="K1792" s="4" t="s">
        <v>26</v>
      </c>
      <c r="L1792" s="4" t="s">
        <v>27</v>
      </c>
      <c r="M1792" s="4" t="s">
        <v>28</v>
      </c>
      <c r="N1792" s="4" t="s">
        <v>29</v>
      </c>
      <c r="O1792" s="4" t="s">
        <v>667</v>
      </c>
      <c r="P1792" s="4" t="s">
        <v>668</v>
      </c>
      <c r="Q1792" s="4" t="s">
        <v>669</v>
      </c>
    </row>
    <row r="1793" spans="1:17" ht="38.25" x14ac:dyDescent="0.2">
      <c r="A1793" s="4" t="s">
        <v>2166</v>
      </c>
      <c r="B1793" s="29" t="s">
        <v>2167</v>
      </c>
      <c r="C1793" s="4" t="s">
        <v>21</v>
      </c>
      <c r="D1793" s="4" t="s">
        <v>131</v>
      </c>
      <c r="E1793" s="4" t="s">
        <v>121</v>
      </c>
      <c r="F1793" s="4" t="s">
        <v>23</v>
      </c>
      <c r="G1793" s="4" t="s">
        <v>58</v>
      </c>
      <c r="H1793" s="4" t="s">
        <v>25</v>
      </c>
      <c r="I1793" s="5">
        <v>444250000</v>
      </c>
      <c r="J1793" s="5">
        <v>444250000</v>
      </c>
      <c r="K1793" s="4" t="s">
        <v>26</v>
      </c>
      <c r="L1793" s="4" t="s">
        <v>27</v>
      </c>
      <c r="M1793" s="4" t="s">
        <v>28</v>
      </c>
      <c r="N1793" s="4" t="s">
        <v>29</v>
      </c>
      <c r="O1793" s="4" t="s">
        <v>667</v>
      </c>
      <c r="P1793" s="4" t="s">
        <v>668</v>
      </c>
      <c r="Q1793" s="4" t="s">
        <v>669</v>
      </c>
    </row>
    <row r="1794" spans="1:17" ht="51" x14ac:dyDescent="0.2">
      <c r="A1794" s="4" t="s">
        <v>52</v>
      </c>
      <c r="B1794" s="29" t="s">
        <v>2168</v>
      </c>
      <c r="C1794" s="4" t="s">
        <v>21</v>
      </c>
      <c r="D1794" s="4" t="s">
        <v>131</v>
      </c>
      <c r="E1794" s="4" t="s">
        <v>121</v>
      </c>
      <c r="F1794" s="4" t="s">
        <v>23</v>
      </c>
      <c r="G1794" s="4" t="s">
        <v>54</v>
      </c>
      <c r="H1794" s="4" t="s">
        <v>25</v>
      </c>
      <c r="I1794" s="5">
        <v>40000000</v>
      </c>
      <c r="J1794" s="5">
        <v>40000000</v>
      </c>
      <c r="K1794" s="4" t="s">
        <v>26</v>
      </c>
      <c r="L1794" s="4" t="s">
        <v>27</v>
      </c>
      <c r="M1794" s="4" t="s">
        <v>28</v>
      </c>
      <c r="N1794" s="4" t="s">
        <v>29</v>
      </c>
      <c r="O1794" s="4" t="s">
        <v>667</v>
      </c>
      <c r="P1794" s="4" t="s">
        <v>668</v>
      </c>
      <c r="Q1794" s="4" t="s">
        <v>669</v>
      </c>
    </row>
    <row r="1795" spans="1:17" ht="51" x14ac:dyDescent="0.2">
      <c r="A1795" s="4" t="s">
        <v>2169</v>
      </c>
      <c r="B1795" s="29" t="s">
        <v>2170</v>
      </c>
      <c r="C1795" s="4" t="s">
        <v>20</v>
      </c>
      <c r="D1795" s="4" t="s">
        <v>21</v>
      </c>
      <c r="E1795" s="4" t="s">
        <v>127</v>
      </c>
      <c r="F1795" s="4" t="s">
        <v>23</v>
      </c>
      <c r="G1795" s="4" t="s">
        <v>169</v>
      </c>
      <c r="H1795" s="4" t="s">
        <v>25</v>
      </c>
      <c r="I1795" s="5">
        <v>5000000</v>
      </c>
      <c r="J1795" s="5">
        <v>5000000</v>
      </c>
      <c r="K1795" s="4" t="s">
        <v>26</v>
      </c>
      <c r="L1795" s="4" t="s">
        <v>27</v>
      </c>
      <c r="M1795" s="4" t="s">
        <v>28</v>
      </c>
      <c r="N1795" s="4" t="s">
        <v>29</v>
      </c>
      <c r="O1795" s="4" t="s">
        <v>667</v>
      </c>
      <c r="P1795" s="4" t="s">
        <v>668</v>
      </c>
      <c r="Q1795" s="4" t="s">
        <v>669</v>
      </c>
    </row>
    <row r="1796" spans="1:17" ht="25.5" x14ac:dyDescent="0.2">
      <c r="A1796" s="4" t="s">
        <v>2171</v>
      </c>
      <c r="B1796" s="29" t="s">
        <v>2172</v>
      </c>
      <c r="C1796" s="4" t="s">
        <v>132</v>
      </c>
      <c r="D1796" s="4" t="s">
        <v>500</v>
      </c>
      <c r="E1796" s="4" t="s">
        <v>133</v>
      </c>
      <c r="F1796" s="4" t="s">
        <v>23</v>
      </c>
      <c r="G1796" s="4" t="s">
        <v>58</v>
      </c>
      <c r="H1796" s="4" t="s">
        <v>25</v>
      </c>
      <c r="I1796" s="5">
        <v>2500000000</v>
      </c>
      <c r="J1796" s="5">
        <v>2500000000</v>
      </c>
      <c r="K1796" s="4" t="s">
        <v>26</v>
      </c>
      <c r="L1796" s="4" t="s">
        <v>27</v>
      </c>
      <c r="M1796" s="4" t="s">
        <v>28</v>
      </c>
      <c r="N1796" s="4" t="s">
        <v>29</v>
      </c>
      <c r="O1796" s="4" t="s">
        <v>667</v>
      </c>
      <c r="P1796" s="4" t="s">
        <v>668</v>
      </c>
      <c r="Q1796" s="4" t="s">
        <v>669</v>
      </c>
    </row>
    <row r="1797" spans="1:17" ht="51" x14ac:dyDescent="0.2">
      <c r="A1797" s="4" t="s">
        <v>18</v>
      </c>
      <c r="B1797" s="29" t="s">
        <v>2173</v>
      </c>
      <c r="C1797" s="4" t="s">
        <v>20</v>
      </c>
      <c r="D1797" s="4" t="s">
        <v>20</v>
      </c>
      <c r="E1797" s="4" t="s">
        <v>22</v>
      </c>
      <c r="F1797" s="4" t="s">
        <v>23</v>
      </c>
      <c r="G1797" s="4" t="s">
        <v>24</v>
      </c>
      <c r="H1797" s="4" t="s">
        <v>25</v>
      </c>
      <c r="I1797" s="5">
        <v>74410000</v>
      </c>
      <c r="J1797" s="5">
        <v>74410000</v>
      </c>
      <c r="K1797" s="4" t="s">
        <v>26</v>
      </c>
      <c r="L1797" s="4" t="s">
        <v>27</v>
      </c>
      <c r="M1797" s="4" t="s">
        <v>28</v>
      </c>
      <c r="N1797" s="4" t="s">
        <v>29</v>
      </c>
      <c r="O1797" s="4" t="s">
        <v>667</v>
      </c>
      <c r="P1797" s="4" t="s">
        <v>668</v>
      </c>
      <c r="Q1797" s="4" t="s">
        <v>669</v>
      </c>
    </row>
    <row r="1798" spans="1:17" ht="63.75" x14ac:dyDescent="0.2">
      <c r="A1798" s="4" t="s">
        <v>18</v>
      </c>
      <c r="B1798" s="29" t="s">
        <v>2174</v>
      </c>
      <c r="C1798" s="4" t="s">
        <v>20</v>
      </c>
      <c r="D1798" s="4" t="s">
        <v>20</v>
      </c>
      <c r="E1798" s="4" t="s">
        <v>22</v>
      </c>
      <c r="F1798" s="4" t="s">
        <v>23</v>
      </c>
      <c r="G1798" s="4" t="s">
        <v>24</v>
      </c>
      <c r="H1798" s="4" t="s">
        <v>25</v>
      </c>
      <c r="I1798" s="5">
        <v>74410000</v>
      </c>
      <c r="J1798" s="5">
        <v>74410000</v>
      </c>
      <c r="K1798" s="4" t="s">
        <v>26</v>
      </c>
      <c r="L1798" s="4" t="s">
        <v>27</v>
      </c>
      <c r="M1798" s="4" t="s">
        <v>28</v>
      </c>
      <c r="N1798" s="4" t="s">
        <v>29</v>
      </c>
      <c r="O1798" s="4" t="s">
        <v>667</v>
      </c>
      <c r="P1798" s="4" t="s">
        <v>668</v>
      </c>
      <c r="Q1798" s="4" t="s">
        <v>669</v>
      </c>
    </row>
    <row r="1799" spans="1:17" ht="76.5" x14ac:dyDescent="0.2">
      <c r="A1799" s="4" t="s">
        <v>18</v>
      </c>
      <c r="B1799" s="29" t="s">
        <v>2175</v>
      </c>
      <c r="C1799" s="4" t="s">
        <v>20</v>
      </c>
      <c r="D1799" s="4" t="s">
        <v>20</v>
      </c>
      <c r="E1799" s="4" t="s">
        <v>22</v>
      </c>
      <c r="F1799" s="4" t="s">
        <v>23</v>
      </c>
      <c r="G1799" s="4" t="s">
        <v>24</v>
      </c>
      <c r="H1799" s="4" t="s">
        <v>25</v>
      </c>
      <c r="I1799" s="5">
        <v>66130000</v>
      </c>
      <c r="J1799" s="5">
        <v>66130000</v>
      </c>
      <c r="K1799" s="4" t="s">
        <v>26</v>
      </c>
      <c r="L1799" s="4" t="s">
        <v>27</v>
      </c>
      <c r="M1799" s="4" t="s">
        <v>28</v>
      </c>
      <c r="N1799" s="4" t="s">
        <v>29</v>
      </c>
      <c r="O1799" s="4" t="s">
        <v>667</v>
      </c>
      <c r="P1799" s="4" t="s">
        <v>668</v>
      </c>
      <c r="Q1799" s="4" t="s">
        <v>669</v>
      </c>
    </row>
    <row r="1800" spans="1:17" ht="63.75" x14ac:dyDescent="0.2">
      <c r="A1800" s="4" t="s">
        <v>18</v>
      </c>
      <c r="B1800" s="29" t="s">
        <v>2176</v>
      </c>
      <c r="C1800" s="4" t="s">
        <v>20</v>
      </c>
      <c r="D1800" s="4" t="s">
        <v>20</v>
      </c>
      <c r="E1800" s="4" t="s">
        <v>22</v>
      </c>
      <c r="F1800" s="4" t="s">
        <v>23</v>
      </c>
      <c r="G1800" s="4" t="s">
        <v>24</v>
      </c>
      <c r="H1800" s="4" t="s">
        <v>25</v>
      </c>
      <c r="I1800" s="5">
        <v>69400000</v>
      </c>
      <c r="J1800" s="5">
        <v>69400000</v>
      </c>
      <c r="K1800" s="4" t="s">
        <v>26</v>
      </c>
      <c r="L1800" s="4" t="s">
        <v>27</v>
      </c>
      <c r="M1800" s="4" t="s">
        <v>28</v>
      </c>
      <c r="N1800" s="4" t="s">
        <v>29</v>
      </c>
      <c r="O1800" s="4" t="s">
        <v>667</v>
      </c>
      <c r="P1800" s="4" t="s">
        <v>668</v>
      </c>
      <c r="Q1800" s="4" t="s">
        <v>669</v>
      </c>
    </row>
    <row r="1801" spans="1:17" ht="63.75" x14ac:dyDescent="0.2">
      <c r="A1801" s="4" t="s">
        <v>18</v>
      </c>
      <c r="B1801" s="29" t="s">
        <v>2177</v>
      </c>
      <c r="C1801" s="4" t="s">
        <v>20</v>
      </c>
      <c r="D1801" s="4" t="s">
        <v>20</v>
      </c>
      <c r="E1801" s="4" t="s">
        <v>22</v>
      </c>
      <c r="F1801" s="4" t="s">
        <v>23</v>
      </c>
      <c r="G1801" s="4" t="s">
        <v>24</v>
      </c>
      <c r="H1801" s="4" t="s">
        <v>25</v>
      </c>
      <c r="I1801" s="5">
        <v>66130000</v>
      </c>
      <c r="J1801" s="5">
        <v>66130000</v>
      </c>
      <c r="K1801" s="4" t="s">
        <v>26</v>
      </c>
      <c r="L1801" s="4" t="s">
        <v>27</v>
      </c>
      <c r="M1801" s="4" t="s">
        <v>28</v>
      </c>
      <c r="N1801" s="4" t="s">
        <v>29</v>
      </c>
      <c r="O1801" s="4" t="s">
        <v>667</v>
      </c>
      <c r="P1801" s="4" t="s">
        <v>668</v>
      </c>
      <c r="Q1801" s="4" t="s">
        <v>669</v>
      </c>
    </row>
    <row r="1802" spans="1:17" ht="63.75" x14ac:dyDescent="0.2">
      <c r="A1802" s="4" t="s">
        <v>18</v>
      </c>
      <c r="B1802" s="29" t="s">
        <v>2178</v>
      </c>
      <c r="C1802" s="4" t="s">
        <v>20</v>
      </c>
      <c r="D1802" s="4" t="s">
        <v>20</v>
      </c>
      <c r="E1802" s="4" t="s">
        <v>22</v>
      </c>
      <c r="F1802" s="4" t="s">
        <v>23</v>
      </c>
      <c r="G1802" s="4" t="s">
        <v>24</v>
      </c>
      <c r="H1802" s="4" t="s">
        <v>25</v>
      </c>
      <c r="I1802" s="5">
        <v>66130000</v>
      </c>
      <c r="J1802" s="5">
        <v>66130000</v>
      </c>
      <c r="K1802" s="4" t="s">
        <v>26</v>
      </c>
      <c r="L1802" s="4" t="s">
        <v>27</v>
      </c>
      <c r="M1802" s="4" t="s">
        <v>28</v>
      </c>
      <c r="N1802" s="4" t="s">
        <v>29</v>
      </c>
      <c r="O1802" s="4" t="s">
        <v>667</v>
      </c>
      <c r="P1802" s="4" t="s">
        <v>668</v>
      </c>
      <c r="Q1802" s="4" t="s">
        <v>669</v>
      </c>
    </row>
    <row r="1803" spans="1:17" ht="63.75" x14ac:dyDescent="0.2">
      <c r="A1803" s="4" t="s">
        <v>18</v>
      </c>
      <c r="B1803" s="29" t="s">
        <v>2179</v>
      </c>
      <c r="C1803" s="4" t="s">
        <v>20</v>
      </c>
      <c r="D1803" s="4" t="s">
        <v>20</v>
      </c>
      <c r="E1803" s="4" t="s">
        <v>22</v>
      </c>
      <c r="F1803" s="4" t="s">
        <v>23</v>
      </c>
      <c r="G1803" s="4" t="s">
        <v>24</v>
      </c>
      <c r="H1803" s="4" t="s">
        <v>25</v>
      </c>
      <c r="I1803" s="5">
        <v>29510000</v>
      </c>
      <c r="J1803" s="5">
        <v>29510000</v>
      </c>
      <c r="K1803" s="4" t="s">
        <v>26</v>
      </c>
      <c r="L1803" s="4" t="s">
        <v>27</v>
      </c>
      <c r="M1803" s="4" t="s">
        <v>28</v>
      </c>
      <c r="N1803" s="4" t="s">
        <v>29</v>
      </c>
      <c r="O1803" s="4" t="s">
        <v>667</v>
      </c>
      <c r="P1803" s="4" t="s">
        <v>668</v>
      </c>
      <c r="Q1803" s="4" t="s">
        <v>669</v>
      </c>
    </row>
    <row r="1804" spans="1:17" ht="76.5" x14ac:dyDescent="0.2">
      <c r="A1804" s="4" t="s">
        <v>18</v>
      </c>
      <c r="B1804" s="29" t="s">
        <v>2180</v>
      </c>
      <c r="C1804" s="4" t="s">
        <v>20</v>
      </c>
      <c r="D1804" s="4" t="s">
        <v>20</v>
      </c>
      <c r="E1804" s="4" t="s">
        <v>22</v>
      </c>
      <c r="F1804" s="4" t="s">
        <v>23</v>
      </c>
      <c r="G1804" s="4" t="s">
        <v>24</v>
      </c>
      <c r="H1804" s="4" t="s">
        <v>25</v>
      </c>
      <c r="I1804" s="5">
        <v>29510000</v>
      </c>
      <c r="J1804" s="5">
        <v>29510000</v>
      </c>
      <c r="K1804" s="4" t="s">
        <v>26</v>
      </c>
      <c r="L1804" s="4" t="s">
        <v>27</v>
      </c>
      <c r="M1804" s="4" t="s">
        <v>28</v>
      </c>
      <c r="N1804" s="4" t="s">
        <v>29</v>
      </c>
      <c r="O1804" s="4" t="s">
        <v>667</v>
      </c>
      <c r="P1804" s="4" t="s">
        <v>668</v>
      </c>
      <c r="Q1804" s="4" t="s">
        <v>669</v>
      </c>
    </row>
    <row r="1805" spans="1:17" ht="76.5" x14ac:dyDescent="0.2">
      <c r="A1805" s="4" t="s">
        <v>18</v>
      </c>
      <c r="B1805" s="29" t="s">
        <v>2181</v>
      </c>
      <c r="C1805" s="4" t="s">
        <v>20</v>
      </c>
      <c r="D1805" s="4" t="s">
        <v>20</v>
      </c>
      <c r="E1805" s="4" t="s">
        <v>22</v>
      </c>
      <c r="F1805" s="4" t="s">
        <v>23</v>
      </c>
      <c r="G1805" s="4" t="s">
        <v>24</v>
      </c>
      <c r="H1805" s="4" t="s">
        <v>25</v>
      </c>
      <c r="I1805" s="5">
        <v>29510000</v>
      </c>
      <c r="J1805" s="5">
        <v>29510000</v>
      </c>
      <c r="K1805" s="4" t="s">
        <v>26</v>
      </c>
      <c r="L1805" s="4" t="s">
        <v>27</v>
      </c>
      <c r="M1805" s="4" t="s">
        <v>28</v>
      </c>
      <c r="N1805" s="4" t="s">
        <v>29</v>
      </c>
      <c r="O1805" s="4" t="s">
        <v>667</v>
      </c>
      <c r="P1805" s="4" t="s">
        <v>668</v>
      </c>
      <c r="Q1805" s="4" t="s">
        <v>669</v>
      </c>
    </row>
    <row r="1806" spans="1:17" ht="63.75" x14ac:dyDescent="0.2">
      <c r="A1806" s="4" t="s">
        <v>18</v>
      </c>
      <c r="B1806" s="29" t="s">
        <v>2182</v>
      </c>
      <c r="C1806" s="4" t="s">
        <v>20</v>
      </c>
      <c r="D1806" s="4" t="s">
        <v>20</v>
      </c>
      <c r="E1806" s="4" t="s">
        <v>22</v>
      </c>
      <c r="F1806" s="4" t="s">
        <v>23</v>
      </c>
      <c r="G1806" s="4" t="s">
        <v>24</v>
      </c>
      <c r="H1806" s="4" t="s">
        <v>25</v>
      </c>
      <c r="I1806" s="5">
        <v>62850000</v>
      </c>
      <c r="J1806" s="5">
        <v>62850000</v>
      </c>
      <c r="K1806" s="4" t="s">
        <v>26</v>
      </c>
      <c r="L1806" s="4" t="s">
        <v>27</v>
      </c>
      <c r="M1806" s="4" t="s">
        <v>28</v>
      </c>
      <c r="N1806" s="4" t="s">
        <v>29</v>
      </c>
      <c r="O1806" s="4" t="s">
        <v>667</v>
      </c>
      <c r="P1806" s="4" t="s">
        <v>668</v>
      </c>
      <c r="Q1806" s="4" t="s">
        <v>669</v>
      </c>
    </row>
    <row r="1807" spans="1:17" ht="38.25" x14ac:dyDescent="0.2">
      <c r="A1807" s="4" t="s">
        <v>18</v>
      </c>
      <c r="B1807" s="29" t="s">
        <v>2183</v>
      </c>
      <c r="C1807" s="4" t="s">
        <v>20</v>
      </c>
      <c r="D1807" s="4" t="s">
        <v>20</v>
      </c>
      <c r="E1807" s="4" t="s">
        <v>22</v>
      </c>
      <c r="F1807" s="4" t="s">
        <v>23</v>
      </c>
      <c r="G1807" s="4" t="s">
        <v>24</v>
      </c>
      <c r="H1807" s="4" t="s">
        <v>25</v>
      </c>
      <c r="I1807" s="5">
        <v>34380000</v>
      </c>
      <c r="J1807" s="5">
        <v>34380000</v>
      </c>
      <c r="K1807" s="4" t="s">
        <v>26</v>
      </c>
      <c r="L1807" s="4" t="s">
        <v>27</v>
      </c>
      <c r="M1807" s="4" t="s">
        <v>28</v>
      </c>
      <c r="N1807" s="4" t="s">
        <v>29</v>
      </c>
      <c r="O1807" s="4" t="s">
        <v>667</v>
      </c>
      <c r="P1807" s="4" t="s">
        <v>668</v>
      </c>
      <c r="Q1807" s="4" t="s">
        <v>669</v>
      </c>
    </row>
    <row r="1808" spans="1:17" ht="63.75" x14ac:dyDescent="0.2">
      <c r="A1808" s="4" t="s">
        <v>18</v>
      </c>
      <c r="B1808" s="29" t="s">
        <v>2184</v>
      </c>
      <c r="C1808" s="4" t="s">
        <v>20</v>
      </c>
      <c r="D1808" s="4" t="s">
        <v>20</v>
      </c>
      <c r="E1808" s="4" t="s">
        <v>22</v>
      </c>
      <c r="F1808" s="4" t="s">
        <v>23</v>
      </c>
      <c r="G1808" s="4" t="s">
        <v>24</v>
      </c>
      <c r="H1808" s="4" t="s">
        <v>25</v>
      </c>
      <c r="I1808" s="5">
        <v>49780000</v>
      </c>
      <c r="J1808" s="5">
        <v>49780000</v>
      </c>
      <c r="K1808" s="4" t="s">
        <v>26</v>
      </c>
      <c r="L1808" s="4" t="s">
        <v>27</v>
      </c>
      <c r="M1808" s="4" t="s">
        <v>28</v>
      </c>
      <c r="N1808" s="4" t="s">
        <v>29</v>
      </c>
      <c r="O1808" s="4" t="s">
        <v>667</v>
      </c>
      <c r="P1808" s="4" t="s">
        <v>668</v>
      </c>
      <c r="Q1808" s="4" t="s">
        <v>669</v>
      </c>
    </row>
    <row r="1809" spans="1:17" ht="102" x14ac:dyDescent="0.2">
      <c r="A1809" s="4" t="s">
        <v>18</v>
      </c>
      <c r="B1809" s="29" t="s">
        <v>2185</v>
      </c>
      <c r="C1809" s="4" t="s">
        <v>20</v>
      </c>
      <c r="D1809" s="4" t="s">
        <v>20</v>
      </c>
      <c r="E1809" s="4" t="s">
        <v>22</v>
      </c>
      <c r="F1809" s="4" t="s">
        <v>23</v>
      </c>
      <c r="G1809" s="4" t="s">
        <v>24</v>
      </c>
      <c r="H1809" s="4" t="s">
        <v>25</v>
      </c>
      <c r="I1809" s="5">
        <v>49780000</v>
      </c>
      <c r="J1809" s="5">
        <v>49780000</v>
      </c>
      <c r="K1809" s="4" t="s">
        <v>26</v>
      </c>
      <c r="L1809" s="4" t="s">
        <v>27</v>
      </c>
      <c r="M1809" s="4" t="s">
        <v>28</v>
      </c>
      <c r="N1809" s="4" t="s">
        <v>29</v>
      </c>
      <c r="O1809" s="4" t="s">
        <v>667</v>
      </c>
      <c r="P1809" s="4" t="s">
        <v>668</v>
      </c>
      <c r="Q1809" s="4" t="s">
        <v>669</v>
      </c>
    </row>
    <row r="1810" spans="1:17" ht="51" x14ac:dyDescent="0.2">
      <c r="A1810" s="4" t="s">
        <v>18</v>
      </c>
      <c r="B1810" s="29" t="s">
        <v>2186</v>
      </c>
      <c r="C1810" s="4" t="s">
        <v>20</v>
      </c>
      <c r="D1810" s="4" t="s">
        <v>20</v>
      </c>
      <c r="E1810" s="4" t="s">
        <v>22</v>
      </c>
      <c r="F1810" s="4" t="s">
        <v>23</v>
      </c>
      <c r="G1810" s="4" t="s">
        <v>24</v>
      </c>
      <c r="H1810" s="4" t="s">
        <v>25</v>
      </c>
      <c r="I1810" s="5">
        <v>119310000</v>
      </c>
      <c r="J1810" s="5">
        <v>119310000</v>
      </c>
      <c r="K1810" s="4" t="s">
        <v>26</v>
      </c>
      <c r="L1810" s="4" t="s">
        <v>27</v>
      </c>
      <c r="M1810" s="4" t="s">
        <v>28</v>
      </c>
      <c r="N1810" s="4" t="s">
        <v>29</v>
      </c>
      <c r="O1810" s="4" t="s">
        <v>667</v>
      </c>
      <c r="P1810" s="4" t="s">
        <v>668</v>
      </c>
      <c r="Q1810" s="4" t="s">
        <v>669</v>
      </c>
    </row>
    <row r="1811" spans="1:17" ht="63.75" x14ac:dyDescent="0.2">
      <c r="A1811" s="4" t="s">
        <v>18</v>
      </c>
      <c r="B1811" s="29" t="s">
        <v>2187</v>
      </c>
      <c r="C1811" s="4" t="s">
        <v>20</v>
      </c>
      <c r="D1811" s="4" t="s">
        <v>20</v>
      </c>
      <c r="E1811" s="4" t="s">
        <v>22</v>
      </c>
      <c r="F1811" s="4" t="s">
        <v>23</v>
      </c>
      <c r="G1811" s="4" t="s">
        <v>24</v>
      </c>
      <c r="H1811" s="4" t="s">
        <v>25</v>
      </c>
      <c r="I1811" s="5">
        <v>62850000</v>
      </c>
      <c r="J1811" s="5">
        <v>62850000</v>
      </c>
      <c r="K1811" s="4" t="s">
        <v>26</v>
      </c>
      <c r="L1811" s="4" t="s">
        <v>27</v>
      </c>
      <c r="M1811" s="4" t="s">
        <v>28</v>
      </c>
      <c r="N1811" s="4" t="s">
        <v>29</v>
      </c>
      <c r="O1811" s="4" t="s">
        <v>667</v>
      </c>
      <c r="P1811" s="4" t="s">
        <v>668</v>
      </c>
      <c r="Q1811" s="4" t="s">
        <v>669</v>
      </c>
    </row>
    <row r="1812" spans="1:17" ht="89.25" x14ac:dyDescent="0.2">
      <c r="A1812" s="4" t="s">
        <v>18</v>
      </c>
      <c r="B1812" s="29" t="s">
        <v>2188</v>
      </c>
      <c r="C1812" s="4" t="s">
        <v>20</v>
      </c>
      <c r="D1812" s="4" t="s">
        <v>20</v>
      </c>
      <c r="E1812" s="4" t="s">
        <v>22</v>
      </c>
      <c r="F1812" s="4" t="s">
        <v>23</v>
      </c>
      <c r="G1812" s="4" t="s">
        <v>24</v>
      </c>
      <c r="H1812" s="4" t="s">
        <v>25</v>
      </c>
      <c r="I1812" s="5">
        <v>43230000</v>
      </c>
      <c r="J1812" s="5">
        <v>43230000</v>
      </c>
      <c r="K1812" s="4" t="s">
        <v>26</v>
      </c>
      <c r="L1812" s="4" t="s">
        <v>27</v>
      </c>
      <c r="M1812" s="4" t="s">
        <v>28</v>
      </c>
      <c r="N1812" s="4" t="s">
        <v>29</v>
      </c>
      <c r="O1812" s="4" t="s">
        <v>667</v>
      </c>
      <c r="P1812" s="4" t="s">
        <v>668</v>
      </c>
      <c r="Q1812" s="4" t="s">
        <v>669</v>
      </c>
    </row>
    <row r="1813" spans="1:17" ht="102" x14ac:dyDescent="0.2">
      <c r="A1813" s="4" t="s">
        <v>18</v>
      </c>
      <c r="B1813" s="29" t="s">
        <v>2189</v>
      </c>
      <c r="C1813" s="4" t="s">
        <v>20</v>
      </c>
      <c r="D1813" s="4" t="s">
        <v>20</v>
      </c>
      <c r="E1813" s="4" t="s">
        <v>22</v>
      </c>
      <c r="F1813" s="4" t="s">
        <v>23</v>
      </c>
      <c r="G1813" s="4" t="s">
        <v>24</v>
      </c>
      <c r="H1813" s="4" t="s">
        <v>25</v>
      </c>
      <c r="I1813" s="5">
        <v>49780000</v>
      </c>
      <c r="J1813" s="5">
        <v>49780000</v>
      </c>
      <c r="K1813" s="4" t="s">
        <v>26</v>
      </c>
      <c r="L1813" s="4" t="s">
        <v>27</v>
      </c>
      <c r="M1813" s="4" t="s">
        <v>28</v>
      </c>
      <c r="N1813" s="4" t="s">
        <v>29</v>
      </c>
      <c r="O1813" s="4" t="s">
        <v>667</v>
      </c>
      <c r="P1813" s="4" t="s">
        <v>668</v>
      </c>
      <c r="Q1813" s="4" t="s">
        <v>669</v>
      </c>
    </row>
    <row r="1814" spans="1:17" ht="76.5" x14ac:dyDescent="0.2">
      <c r="A1814" s="4" t="s">
        <v>18</v>
      </c>
      <c r="B1814" s="29" t="s">
        <v>2190</v>
      </c>
      <c r="C1814" s="4" t="s">
        <v>20</v>
      </c>
      <c r="D1814" s="4" t="s">
        <v>20</v>
      </c>
      <c r="E1814" s="4" t="s">
        <v>22</v>
      </c>
      <c r="F1814" s="4" t="s">
        <v>23</v>
      </c>
      <c r="G1814" s="4" t="s">
        <v>24</v>
      </c>
      <c r="H1814" s="4" t="s">
        <v>25</v>
      </c>
      <c r="I1814" s="5">
        <v>49780000</v>
      </c>
      <c r="J1814" s="5">
        <v>49780000</v>
      </c>
      <c r="K1814" s="4" t="s">
        <v>26</v>
      </c>
      <c r="L1814" s="4" t="s">
        <v>27</v>
      </c>
      <c r="M1814" s="4" t="s">
        <v>28</v>
      </c>
      <c r="N1814" s="4" t="s">
        <v>29</v>
      </c>
      <c r="O1814" s="4" t="s">
        <v>667</v>
      </c>
      <c r="P1814" s="4" t="s">
        <v>668</v>
      </c>
      <c r="Q1814" s="4" t="s">
        <v>669</v>
      </c>
    </row>
    <row r="1815" spans="1:17" ht="38.25" x14ac:dyDescent="0.2">
      <c r="A1815" s="4" t="s">
        <v>18</v>
      </c>
      <c r="B1815" s="29" t="s">
        <v>2191</v>
      </c>
      <c r="C1815" s="4" t="s">
        <v>20</v>
      </c>
      <c r="D1815" s="4" t="s">
        <v>20</v>
      </c>
      <c r="E1815" s="4" t="s">
        <v>22</v>
      </c>
      <c r="F1815" s="4" t="s">
        <v>23</v>
      </c>
      <c r="G1815" s="4" t="s">
        <v>24</v>
      </c>
      <c r="H1815" s="4" t="s">
        <v>25</v>
      </c>
      <c r="I1815" s="5">
        <v>19910000</v>
      </c>
      <c r="J1815" s="5">
        <v>19910000</v>
      </c>
      <c r="K1815" s="4" t="s">
        <v>26</v>
      </c>
      <c r="L1815" s="4" t="s">
        <v>27</v>
      </c>
      <c r="M1815" s="4" t="s">
        <v>28</v>
      </c>
      <c r="N1815" s="4" t="s">
        <v>29</v>
      </c>
      <c r="O1815" s="4" t="s">
        <v>667</v>
      </c>
      <c r="P1815" s="4" t="s">
        <v>668</v>
      </c>
      <c r="Q1815" s="4" t="s">
        <v>669</v>
      </c>
    </row>
    <row r="1816" spans="1:17" ht="38.25" x14ac:dyDescent="0.2">
      <c r="A1816" s="4" t="s">
        <v>18</v>
      </c>
      <c r="B1816" s="29" t="s">
        <v>2192</v>
      </c>
      <c r="C1816" s="4" t="s">
        <v>20</v>
      </c>
      <c r="D1816" s="4" t="s">
        <v>20</v>
      </c>
      <c r="E1816" s="4" t="s">
        <v>22</v>
      </c>
      <c r="F1816" s="4" t="s">
        <v>23</v>
      </c>
      <c r="G1816" s="4" t="s">
        <v>24</v>
      </c>
      <c r="H1816" s="4" t="s">
        <v>25</v>
      </c>
      <c r="I1816" s="5">
        <v>19910000</v>
      </c>
      <c r="J1816" s="5">
        <v>19910000</v>
      </c>
      <c r="K1816" s="4" t="s">
        <v>26</v>
      </c>
      <c r="L1816" s="4" t="s">
        <v>27</v>
      </c>
      <c r="M1816" s="4" t="s">
        <v>28</v>
      </c>
      <c r="N1816" s="4" t="s">
        <v>29</v>
      </c>
      <c r="O1816" s="4" t="s">
        <v>667</v>
      </c>
      <c r="P1816" s="4" t="s">
        <v>668</v>
      </c>
      <c r="Q1816" s="4" t="s">
        <v>669</v>
      </c>
    </row>
    <row r="1817" spans="1:17" ht="38.25" x14ac:dyDescent="0.2">
      <c r="A1817" s="4" t="s">
        <v>18</v>
      </c>
      <c r="B1817" s="29" t="s">
        <v>2193</v>
      </c>
      <c r="C1817" s="4" t="s">
        <v>20</v>
      </c>
      <c r="D1817" s="4" t="s">
        <v>20</v>
      </c>
      <c r="E1817" s="4" t="s">
        <v>22</v>
      </c>
      <c r="F1817" s="4" t="s">
        <v>23</v>
      </c>
      <c r="G1817" s="4" t="s">
        <v>24</v>
      </c>
      <c r="H1817" s="4" t="s">
        <v>25</v>
      </c>
      <c r="I1817" s="5">
        <v>74410000</v>
      </c>
      <c r="J1817" s="5">
        <v>74410000</v>
      </c>
      <c r="K1817" s="4" t="s">
        <v>26</v>
      </c>
      <c r="L1817" s="4" t="s">
        <v>27</v>
      </c>
      <c r="M1817" s="4" t="s">
        <v>28</v>
      </c>
      <c r="N1817" s="4" t="s">
        <v>29</v>
      </c>
      <c r="O1817" s="4" t="s">
        <v>667</v>
      </c>
      <c r="P1817" s="4" t="s">
        <v>668</v>
      </c>
      <c r="Q1817" s="4" t="s">
        <v>669</v>
      </c>
    </row>
    <row r="1818" spans="1:17" ht="51" x14ac:dyDescent="0.2">
      <c r="A1818" s="4" t="s">
        <v>18</v>
      </c>
      <c r="B1818" s="29" t="s">
        <v>2194</v>
      </c>
      <c r="C1818" s="4" t="s">
        <v>20</v>
      </c>
      <c r="D1818" s="4" t="s">
        <v>20</v>
      </c>
      <c r="E1818" s="4" t="s">
        <v>22</v>
      </c>
      <c r="F1818" s="4" t="s">
        <v>23</v>
      </c>
      <c r="G1818" s="4" t="s">
        <v>24</v>
      </c>
      <c r="H1818" s="4" t="s">
        <v>25</v>
      </c>
      <c r="I1818" s="5">
        <v>34380000</v>
      </c>
      <c r="J1818" s="5">
        <v>34380000</v>
      </c>
      <c r="K1818" s="4" t="s">
        <v>26</v>
      </c>
      <c r="L1818" s="4" t="s">
        <v>27</v>
      </c>
      <c r="M1818" s="4" t="s">
        <v>28</v>
      </c>
      <c r="N1818" s="4" t="s">
        <v>29</v>
      </c>
      <c r="O1818" s="4" t="s">
        <v>667</v>
      </c>
      <c r="P1818" s="4" t="s">
        <v>668</v>
      </c>
      <c r="Q1818" s="4" t="s">
        <v>669</v>
      </c>
    </row>
    <row r="1819" spans="1:17" ht="51" x14ac:dyDescent="0.2">
      <c r="A1819" s="4" t="s">
        <v>18</v>
      </c>
      <c r="B1819" s="29" t="s">
        <v>2195</v>
      </c>
      <c r="C1819" s="4" t="s">
        <v>20</v>
      </c>
      <c r="D1819" s="4" t="s">
        <v>20</v>
      </c>
      <c r="E1819" s="4" t="s">
        <v>22</v>
      </c>
      <c r="F1819" s="4" t="s">
        <v>23</v>
      </c>
      <c r="G1819" s="4" t="s">
        <v>24</v>
      </c>
      <c r="H1819" s="4" t="s">
        <v>25</v>
      </c>
      <c r="I1819" s="5">
        <v>38360000</v>
      </c>
      <c r="J1819" s="5">
        <v>38360000</v>
      </c>
      <c r="K1819" s="4" t="s">
        <v>26</v>
      </c>
      <c r="L1819" s="4" t="s">
        <v>27</v>
      </c>
      <c r="M1819" s="4" t="s">
        <v>28</v>
      </c>
      <c r="N1819" s="4" t="s">
        <v>29</v>
      </c>
      <c r="O1819" s="4" t="s">
        <v>667</v>
      </c>
      <c r="P1819" s="4" t="s">
        <v>668</v>
      </c>
      <c r="Q1819" s="4" t="s">
        <v>669</v>
      </c>
    </row>
    <row r="1820" spans="1:17" ht="51" x14ac:dyDescent="0.2">
      <c r="A1820" s="4" t="s">
        <v>689</v>
      </c>
      <c r="B1820" s="29" t="s">
        <v>2196</v>
      </c>
      <c r="C1820" s="4" t="s">
        <v>20</v>
      </c>
      <c r="D1820" s="4" t="s">
        <v>21</v>
      </c>
      <c r="E1820" s="4" t="s">
        <v>22</v>
      </c>
      <c r="F1820" s="4" t="s">
        <v>23</v>
      </c>
      <c r="G1820" s="4" t="s">
        <v>58</v>
      </c>
      <c r="H1820" s="4" t="s">
        <v>25</v>
      </c>
      <c r="I1820" s="5">
        <v>927491000</v>
      </c>
      <c r="J1820" s="5">
        <v>105706000</v>
      </c>
      <c r="K1820" s="4" t="s">
        <v>26</v>
      </c>
      <c r="L1820" s="4" t="s">
        <v>59</v>
      </c>
      <c r="M1820" s="4" t="s">
        <v>28</v>
      </c>
      <c r="N1820" s="4" t="s">
        <v>29</v>
      </c>
      <c r="O1820" s="4" t="s">
        <v>1230</v>
      </c>
      <c r="P1820" s="4" t="s">
        <v>668</v>
      </c>
      <c r="Q1820" s="4" t="s">
        <v>1231</v>
      </c>
    </row>
    <row r="1821" spans="1:17" ht="63.75" x14ac:dyDescent="0.2">
      <c r="A1821" s="4" t="s">
        <v>689</v>
      </c>
      <c r="B1821" s="29" t="s">
        <v>2197</v>
      </c>
      <c r="C1821" s="4" t="s">
        <v>20</v>
      </c>
      <c r="D1821" s="4" t="s">
        <v>21</v>
      </c>
      <c r="E1821" s="4" t="s">
        <v>236</v>
      </c>
      <c r="F1821" s="4" t="s">
        <v>23</v>
      </c>
      <c r="G1821" s="4" t="s">
        <v>58</v>
      </c>
      <c r="H1821" s="4" t="s">
        <v>25</v>
      </c>
      <c r="I1821" s="5">
        <v>10695000</v>
      </c>
      <c r="J1821" s="5">
        <v>10695000</v>
      </c>
      <c r="K1821" s="4" t="s">
        <v>26</v>
      </c>
      <c r="L1821" s="4" t="s">
        <v>27</v>
      </c>
      <c r="M1821" s="4" t="s">
        <v>28</v>
      </c>
      <c r="N1821" s="4" t="s">
        <v>29</v>
      </c>
      <c r="O1821" s="4" t="s">
        <v>1230</v>
      </c>
      <c r="P1821" s="4" t="s">
        <v>668</v>
      </c>
      <c r="Q1821" s="4" t="s">
        <v>1231</v>
      </c>
    </row>
    <row r="1822" spans="1:17" x14ac:dyDescent="0.2">
      <c r="A1822" s="4" t="s">
        <v>613</v>
      </c>
      <c r="B1822" s="29" t="s">
        <v>2198</v>
      </c>
      <c r="C1822" s="4" t="s">
        <v>20</v>
      </c>
      <c r="D1822" s="4" t="s">
        <v>21</v>
      </c>
      <c r="E1822" s="4" t="s">
        <v>127</v>
      </c>
      <c r="F1822" s="4" t="s">
        <v>23</v>
      </c>
      <c r="G1822" s="4" t="s">
        <v>118</v>
      </c>
      <c r="H1822" s="4" t="s">
        <v>25</v>
      </c>
      <c r="I1822" s="5">
        <v>20000000</v>
      </c>
      <c r="J1822" s="5">
        <v>20000000</v>
      </c>
      <c r="K1822" s="4" t="s">
        <v>26</v>
      </c>
      <c r="L1822" s="4" t="s">
        <v>27</v>
      </c>
      <c r="M1822" s="4" t="s">
        <v>28</v>
      </c>
      <c r="N1822" s="4" t="s">
        <v>29</v>
      </c>
      <c r="O1822" s="4" t="s">
        <v>1230</v>
      </c>
      <c r="P1822" s="4" t="s">
        <v>1353</v>
      </c>
      <c r="Q1822" s="4" t="s">
        <v>1231</v>
      </c>
    </row>
    <row r="1823" spans="1:17" ht="38.25" x14ac:dyDescent="0.2">
      <c r="A1823" s="4" t="s">
        <v>18</v>
      </c>
      <c r="B1823" s="29" t="s">
        <v>2199</v>
      </c>
      <c r="C1823" s="4" t="s">
        <v>20</v>
      </c>
      <c r="D1823" s="4" t="s">
        <v>21</v>
      </c>
      <c r="E1823" s="4" t="s">
        <v>22</v>
      </c>
      <c r="F1823" s="4" t="s">
        <v>23</v>
      </c>
      <c r="G1823" s="4" t="s">
        <v>24</v>
      </c>
      <c r="H1823" s="4" t="s">
        <v>25</v>
      </c>
      <c r="I1823" s="5">
        <v>7964000</v>
      </c>
      <c r="J1823" s="5">
        <v>7964000</v>
      </c>
      <c r="K1823" s="4" t="s">
        <v>26</v>
      </c>
      <c r="L1823" s="4" t="s">
        <v>27</v>
      </c>
      <c r="M1823" s="4" t="s">
        <v>28</v>
      </c>
      <c r="N1823" s="4" t="s">
        <v>29</v>
      </c>
      <c r="O1823" s="4" t="s">
        <v>1230</v>
      </c>
      <c r="P1823" s="4" t="s">
        <v>668</v>
      </c>
      <c r="Q1823" s="4" t="s">
        <v>1231</v>
      </c>
    </row>
    <row r="1824" spans="1:17" ht="38.25" x14ac:dyDescent="0.2">
      <c r="A1824" s="4" t="s">
        <v>18</v>
      </c>
      <c r="B1824" s="29" t="s">
        <v>2200</v>
      </c>
      <c r="C1824" s="4" t="s">
        <v>20</v>
      </c>
      <c r="D1824" s="4" t="s">
        <v>21</v>
      </c>
      <c r="E1824" s="4" t="s">
        <v>22</v>
      </c>
      <c r="F1824" s="4" t="s">
        <v>23</v>
      </c>
      <c r="G1824" s="4" t="s">
        <v>24</v>
      </c>
      <c r="H1824" s="4" t="s">
        <v>25</v>
      </c>
      <c r="I1824" s="5">
        <v>11946000</v>
      </c>
      <c r="J1824" s="5">
        <v>11946000</v>
      </c>
      <c r="K1824" s="4" t="s">
        <v>26</v>
      </c>
      <c r="L1824" s="4" t="s">
        <v>27</v>
      </c>
      <c r="M1824" s="4" t="s">
        <v>28</v>
      </c>
      <c r="N1824" s="4" t="s">
        <v>29</v>
      </c>
      <c r="O1824" s="4" t="s">
        <v>1230</v>
      </c>
      <c r="P1824" s="4" t="s">
        <v>668</v>
      </c>
      <c r="Q1824" s="4" t="s">
        <v>1231</v>
      </c>
    </row>
    <row r="1825" spans="1:17" ht="38.25" x14ac:dyDescent="0.2">
      <c r="A1825" s="4" t="s">
        <v>18</v>
      </c>
      <c r="B1825" s="29" t="s">
        <v>2201</v>
      </c>
      <c r="C1825" s="4" t="s">
        <v>20</v>
      </c>
      <c r="D1825" s="4" t="s">
        <v>21</v>
      </c>
      <c r="E1825" s="4" t="s">
        <v>22</v>
      </c>
      <c r="F1825" s="4" t="s">
        <v>23</v>
      </c>
      <c r="G1825" s="4" t="s">
        <v>24</v>
      </c>
      <c r="H1825" s="4" t="s">
        <v>25</v>
      </c>
      <c r="I1825" s="5">
        <v>22528000</v>
      </c>
      <c r="J1825" s="5">
        <v>22528000</v>
      </c>
      <c r="K1825" s="4" t="s">
        <v>26</v>
      </c>
      <c r="L1825" s="4" t="s">
        <v>27</v>
      </c>
      <c r="M1825" s="4" t="s">
        <v>28</v>
      </c>
      <c r="N1825" s="4" t="s">
        <v>29</v>
      </c>
      <c r="O1825" s="4" t="s">
        <v>1230</v>
      </c>
      <c r="P1825" s="4" t="s">
        <v>668</v>
      </c>
      <c r="Q1825" s="4" t="s">
        <v>1231</v>
      </c>
    </row>
    <row r="1826" spans="1:17" ht="38.25" x14ac:dyDescent="0.2">
      <c r="A1826" s="4" t="s">
        <v>18</v>
      </c>
      <c r="B1826" s="29" t="s">
        <v>2202</v>
      </c>
      <c r="C1826" s="4" t="s">
        <v>20</v>
      </c>
      <c r="D1826" s="4" t="s">
        <v>21</v>
      </c>
      <c r="E1826" s="4" t="s">
        <v>22</v>
      </c>
      <c r="F1826" s="4" t="s">
        <v>23</v>
      </c>
      <c r="G1826" s="4" t="s">
        <v>24</v>
      </c>
      <c r="H1826" s="4" t="s">
        <v>25</v>
      </c>
      <c r="I1826" s="5">
        <v>33792000</v>
      </c>
      <c r="J1826" s="5">
        <v>33792000</v>
      </c>
      <c r="K1826" s="4" t="s">
        <v>26</v>
      </c>
      <c r="L1826" s="4" t="s">
        <v>27</v>
      </c>
      <c r="M1826" s="4" t="s">
        <v>28</v>
      </c>
      <c r="N1826" s="4" t="s">
        <v>29</v>
      </c>
      <c r="O1826" s="4" t="s">
        <v>1230</v>
      </c>
      <c r="P1826" s="4" t="s">
        <v>668</v>
      </c>
      <c r="Q1826" s="4" t="s">
        <v>1231</v>
      </c>
    </row>
    <row r="1827" spans="1:17" ht="89.25" x14ac:dyDescent="0.2">
      <c r="A1827" s="4" t="s">
        <v>18</v>
      </c>
      <c r="B1827" s="29" t="s">
        <v>2203</v>
      </c>
      <c r="C1827" s="4" t="s">
        <v>20</v>
      </c>
      <c r="D1827" s="4" t="s">
        <v>21</v>
      </c>
      <c r="E1827" s="4" t="s">
        <v>133</v>
      </c>
      <c r="F1827" s="4" t="s">
        <v>23</v>
      </c>
      <c r="G1827" s="4" t="s">
        <v>24</v>
      </c>
      <c r="H1827" s="4" t="s">
        <v>25</v>
      </c>
      <c r="I1827" s="5">
        <v>46291000</v>
      </c>
      <c r="J1827" s="5">
        <v>46291000</v>
      </c>
      <c r="K1827" s="4" t="s">
        <v>26</v>
      </c>
      <c r="L1827" s="4" t="s">
        <v>27</v>
      </c>
      <c r="M1827" s="4" t="s">
        <v>28</v>
      </c>
      <c r="N1827" s="4" t="s">
        <v>29</v>
      </c>
      <c r="O1827" s="4" t="s">
        <v>1230</v>
      </c>
      <c r="P1827" s="4" t="s">
        <v>668</v>
      </c>
      <c r="Q1827" s="4" t="s">
        <v>1231</v>
      </c>
    </row>
    <row r="1828" spans="1:17" ht="51" x14ac:dyDescent="0.2">
      <c r="A1828" s="4" t="s">
        <v>18</v>
      </c>
      <c r="B1828" s="29" t="s">
        <v>2204</v>
      </c>
      <c r="C1828" s="4" t="s">
        <v>20</v>
      </c>
      <c r="D1828" s="4" t="s">
        <v>21</v>
      </c>
      <c r="E1828" s="4" t="s">
        <v>22</v>
      </c>
      <c r="F1828" s="4" t="s">
        <v>23</v>
      </c>
      <c r="G1828" s="4" t="s">
        <v>24</v>
      </c>
      <c r="H1828" s="4" t="s">
        <v>25</v>
      </c>
      <c r="I1828" s="5">
        <v>29764000</v>
      </c>
      <c r="J1828" s="5">
        <v>29764000</v>
      </c>
      <c r="K1828" s="4" t="s">
        <v>26</v>
      </c>
      <c r="L1828" s="4" t="s">
        <v>27</v>
      </c>
      <c r="M1828" s="4" t="s">
        <v>28</v>
      </c>
      <c r="N1828" s="4" t="s">
        <v>29</v>
      </c>
      <c r="O1828" s="4" t="s">
        <v>1230</v>
      </c>
      <c r="P1828" s="4" t="s">
        <v>668</v>
      </c>
      <c r="Q1828" s="4" t="s">
        <v>1231</v>
      </c>
    </row>
    <row r="1829" spans="1:17" ht="51" x14ac:dyDescent="0.2">
      <c r="A1829" s="4" t="s">
        <v>18</v>
      </c>
      <c r="B1829" s="29" t="s">
        <v>2205</v>
      </c>
      <c r="C1829" s="4" t="s">
        <v>20</v>
      </c>
      <c r="D1829" s="4" t="s">
        <v>21</v>
      </c>
      <c r="E1829" s="4" t="s">
        <v>22</v>
      </c>
      <c r="F1829" s="4" t="s">
        <v>23</v>
      </c>
      <c r="G1829" s="4" t="s">
        <v>24</v>
      </c>
      <c r="H1829" s="4" t="s">
        <v>25</v>
      </c>
      <c r="I1829" s="5">
        <v>44646000</v>
      </c>
      <c r="J1829" s="5">
        <v>44646000</v>
      </c>
      <c r="K1829" s="4" t="s">
        <v>26</v>
      </c>
      <c r="L1829" s="4" t="s">
        <v>27</v>
      </c>
      <c r="M1829" s="4" t="s">
        <v>28</v>
      </c>
      <c r="N1829" s="4" t="s">
        <v>29</v>
      </c>
      <c r="O1829" s="4" t="s">
        <v>1230</v>
      </c>
      <c r="P1829" s="4" t="s">
        <v>668</v>
      </c>
      <c r="Q1829" s="4" t="s">
        <v>1231</v>
      </c>
    </row>
    <row r="1830" spans="1:17" ht="38.25" x14ac:dyDescent="0.2">
      <c r="A1830" s="4" t="s">
        <v>18</v>
      </c>
      <c r="B1830" s="29" t="s">
        <v>2206</v>
      </c>
      <c r="C1830" s="4" t="s">
        <v>20</v>
      </c>
      <c r="D1830" s="4" t="s">
        <v>21</v>
      </c>
      <c r="E1830" s="4" t="s">
        <v>22</v>
      </c>
      <c r="F1830" s="4" t="s">
        <v>23</v>
      </c>
      <c r="G1830" s="4" t="s">
        <v>24</v>
      </c>
      <c r="H1830" s="4" t="s">
        <v>25</v>
      </c>
      <c r="I1830" s="5">
        <v>7964000</v>
      </c>
      <c r="J1830" s="5">
        <v>7964000</v>
      </c>
      <c r="K1830" s="4" t="s">
        <v>26</v>
      </c>
      <c r="L1830" s="4" t="s">
        <v>27</v>
      </c>
      <c r="M1830" s="4" t="s">
        <v>28</v>
      </c>
      <c r="N1830" s="4" t="s">
        <v>29</v>
      </c>
      <c r="O1830" s="4" t="s">
        <v>1230</v>
      </c>
      <c r="P1830" s="4" t="s">
        <v>668</v>
      </c>
      <c r="Q1830" s="4" t="s">
        <v>1231</v>
      </c>
    </row>
    <row r="1831" spans="1:17" ht="38.25" x14ac:dyDescent="0.2">
      <c r="A1831" s="4" t="s">
        <v>18</v>
      </c>
      <c r="B1831" s="29" t="s">
        <v>2207</v>
      </c>
      <c r="C1831" s="4" t="s">
        <v>20</v>
      </c>
      <c r="D1831" s="4" t="s">
        <v>21</v>
      </c>
      <c r="E1831" s="4" t="s">
        <v>22</v>
      </c>
      <c r="F1831" s="4" t="s">
        <v>23</v>
      </c>
      <c r="G1831" s="4" t="s">
        <v>24</v>
      </c>
      <c r="H1831" s="4" t="s">
        <v>25</v>
      </c>
      <c r="I1831" s="5">
        <v>11946000</v>
      </c>
      <c r="J1831" s="5">
        <v>11946000</v>
      </c>
      <c r="K1831" s="4" t="s">
        <v>26</v>
      </c>
      <c r="L1831" s="4" t="s">
        <v>27</v>
      </c>
      <c r="M1831" s="4" t="s">
        <v>28</v>
      </c>
      <c r="N1831" s="4" t="s">
        <v>29</v>
      </c>
      <c r="O1831" s="4" t="s">
        <v>1230</v>
      </c>
      <c r="P1831" s="4" t="s">
        <v>668</v>
      </c>
      <c r="Q1831" s="4" t="s">
        <v>1231</v>
      </c>
    </row>
    <row r="1832" spans="1:17" ht="51" x14ac:dyDescent="0.2">
      <c r="A1832" s="4" t="s">
        <v>18</v>
      </c>
      <c r="B1832" s="29" t="s">
        <v>2208</v>
      </c>
      <c r="C1832" s="4" t="s">
        <v>20</v>
      </c>
      <c r="D1832" s="4" t="s">
        <v>21</v>
      </c>
      <c r="E1832" s="4" t="s">
        <v>22</v>
      </c>
      <c r="F1832" s="4" t="s">
        <v>23</v>
      </c>
      <c r="G1832" s="4" t="s">
        <v>24</v>
      </c>
      <c r="H1832" s="4" t="s">
        <v>25</v>
      </c>
      <c r="I1832" s="5">
        <v>10880000</v>
      </c>
      <c r="J1832" s="5">
        <v>10880000</v>
      </c>
      <c r="K1832" s="4" t="s">
        <v>26</v>
      </c>
      <c r="L1832" s="4" t="s">
        <v>27</v>
      </c>
      <c r="M1832" s="4" t="s">
        <v>28</v>
      </c>
      <c r="N1832" s="4" t="s">
        <v>29</v>
      </c>
      <c r="O1832" s="4" t="s">
        <v>1230</v>
      </c>
      <c r="P1832" s="4" t="s">
        <v>668</v>
      </c>
      <c r="Q1832" s="4" t="s">
        <v>1231</v>
      </c>
    </row>
    <row r="1833" spans="1:17" ht="51" x14ac:dyDescent="0.2">
      <c r="A1833" s="4" t="s">
        <v>18</v>
      </c>
      <c r="B1833" s="29" t="s">
        <v>2209</v>
      </c>
      <c r="C1833" s="4" t="s">
        <v>20</v>
      </c>
      <c r="D1833" s="4" t="s">
        <v>21</v>
      </c>
      <c r="E1833" s="4" t="s">
        <v>22</v>
      </c>
      <c r="F1833" s="4" t="s">
        <v>23</v>
      </c>
      <c r="G1833" s="4" t="s">
        <v>24</v>
      </c>
      <c r="H1833" s="4" t="s">
        <v>25</v>
      </c>
      <c r="I1833" s="5">
        <v>16320000</v>
      </c>
      <c r="J1833" s="5">
        <v>16320000</v>
      </c>
      <c r="K1833" s="4" t="s">
        <v>26</v>
      </c>
      <c r="L1833" s="4" t="s">
        <v>27</v>
      </c>
      <c r="M1833" s="4" t="s">
        <v>28</v>
      </c>
      <c r="N1833" s="4" t="s">
        <v>29</v>
      </c>
      <c r="O1833" s="4" t="s">
        <v>1230</v>
      </c>
      <c r="P1833" s="4" t="s">
        <v>668</v>
      </c>
      <c r="Q1833" s="4" t="s">
        <v>1231</v>
      </c>
    </row>
    <row r="1834" spans="1:17" ht="51" x14ac:dyDescent="0.2">
      <c r="A1834" s="4" t="s">
        <v>18</v>
      </c>
      <c r="B1834" s="29" t="s">
        <v>2210</v>
      </c>
      <c r="C1834" s="4" t="s">
        <v>20</v>
      </c>
      <c r="D1834" s="4" t="s">
        <v>21</v>
      </c>
      <c r="E1834" s="4" t="s">
        <v>22</v>
      </c>
      <c r="F1834" s="4" t="s">
        <v>23</v>
      </c>
      <c r="G1834" s="4" t="s">
        <v>24</v>
      </c>
      <c r="H1834" s="4" t="s">
        <v>25</v>
      </c>
      <c r="I1834" s="5">
        <v>10880000</v>
      </c>
      <c r="J1834" s="5">
        <v>10880000</v>
      </c>
      <c r="K1834" s="4" t="s">
        <v>26</v>
      </c>
      <c r="L1834" s="4" t="s">
        <v>27</v>
      </c>
      <c r="M1834" s="4" t="s">
        <v>28</v>
      </c>
      <c r="N1834" s="4" t="s">
        <v>29</v>
      </c>
      <c r="O1834" s="4" t="s">
        <v>1230</v>
      </c>
      <c r="P1834" s="4" t="s">
        <v>668</v>
      </c>
      <c r="Q1834" s="4" t="s">
        <v>1231</v>
      </c>
    </row>
    <row r="1835" spans="1:17" ht="51" x14ac:dyDescent="0.2">
      <c r="A1835" s="4" t="s">
        <v>18</v>
      </c>
      <c r="B1835" s="29" t="s">
        <v>2211</v>
      </c>
      <c r="C1835" s="4" t="s">
        <v>20</v>
      </c>
      <c r="D1835" s="4" t="s">
        <v>21</v>
      </c>
      <c r="E1835" s="4" t="s">
        <v>22</v>
      </c>
      <c r="F1835" s="4" t="s">
        <v>23</v>
      </c>
      <c r="G1835" s="4" t="s">
        <v>24</v>
      </c>
      <c r="H1835" s="4" t="s">
        <v>25</v>
      </c>
      <c r="I1835" s="5">
        <v>16320000</v>
      </c>
      <c r="J1835" s="5">
        <v>16320000</v>
      </c>
      <c r="K1835" s="4" t="s">
        <v>26</v>
      </c>
      <c r="L1835" s="4" t="s">
        <v>27</v>
      </c>
      <c r="M1835" s="4" t="s">
        <v>28</v>
      </c>
      <c r="N1835" s="4" t="s">
        <v>29</v>
      </c>
      <c r="O1835" s="4" t="s">
        <v>1230</v>
      </c>
      <c r="P1835" s="4" t="s">
        <v>668</v>
      </c>
      <c r="Q1835" s="4" t="s">
        <v>1231</v>
      </c>
    </row>
    <row r="1836" spans="1:17" ht="38.25" x14ac:dyDescent="0.2">
      <c r="A1836" s="4" t="s">
        <v>18</v>
      </c>
      <c r="B1836" s="29" t="s">
        <v>2212</v>
      </c>
      <c r="C1836" s="4" t="s">
        <v>20</v>
      </c>
      <c r="D1836" s="4" t="s">
        <v>21</v>
      </c>
      <c r="E1836" s="4" t="s">
        <v>22</v>
      </c>
      <c r="F1836" s="4" t="s">
        <v>23</v>
      </c>
      <c r="G1836" s="4" t="s">
        <v>24</v>
      </c>
      <c r="H1836" s="4" t="s">
        <v>25</v>
      </c>
      <c r="I1836" s="5">
        <v>7964000</v>
      </c>
      <c r="J1836" s="5">
        <v>7964000</v>
      </c>
      <c r="K1836" s="4" t="s">
        <v>26</v>
      </c>
      <c r="L1836" s="4" t="s">
        <v>27</v>
      </c>
      <c r="M1836" s="4" t="s">
        <v>28</v>
      </c>
      <c r="N1836" s="4" t="s">
        <v>29</v>
      </c>
      <c r="O1836" s="4" t="s">
        <v>1230</v>
      </c>
      <c r="P1836" s="4" t="s">
        <v>668</v>
      </c>
      <c r="Q1836" s="4" t="s">
        <v>1231</v>
      </c>
    </row>
    <row r="1837" spans="1:17" ht="38.25" x14ac:dyDescent="0.2">
      <c r="A1837" s="4" t="s">
        <v>18</v>
      </c>
      <c r="B1837" s="29" t="s">
        <v>2213</v>
      </c>
      <c r="C1837" s="4" t="s">
        <v>20</v>
      </c>
      <c r="D1837" s="4" t="s">
        <v>21</v>
      </c>
      <c r="E1837" s="4" t="s">
        <v>22</v>
      </c>
      <c r="F1837" s="4" t="s">
        <v>23</v>
      </c>
      <c r="G1837" s="4" t="s">
        <v>24</v>
      </c>
      <c r="H1837" s="4" t="s">
        <v>25</v>
      </c>
      <c r="I1837" s="5">
        <v>11946000</v>
      </c>
      <c r="J1837" s="5">
        <v>11946000</v>
      </c>
      <c r="K1837" s="4" t="s">
        <v>26</v>
      </c>
      <c r="L1837" s="4" t="s">
        <v>27</v>
      </c>
      <c r="M1837" s="4" t="s">
        <v>28</v>
      </c>
      <c r="N1837" s="4" t="s">
        <v>29</v>
      </c>
      <c r="O1837" s="4" t="s">
        <v>1230</v>
      </c>
      <c r="P1837" s="4" t="s">
        <v>668</v>
      </c>
      <c r="Q1837" s="4" t="s">
        <v>1231</v>
      </c>
    </row>
    <row r="1838" spans="1:17" ht="38.25" x14ac:dyDescent="0.2">
      <c r="A1838" s="4" t="s">
        <v>18</v>
      </c>
      <c r="B1838" s="29" t="s">
        <v>2214</v>
      </c>
      <c r="C1838" s="4" t="s">
        <v>20</v>
      </c>
      <c r="D1838" s="4" t="s">
        <v>21</v>
      </c>
      <c r="E1838" s="4" t="s">
        <v>22</v>
      </c>
      <c r="F1838" s="4" t="s">
        <v>23</v>
      </c>
      <c r="G1838" s="4" t="s">
        <v>24</v>
      </c>
      <c r="H1838" s="4" t="s">
        <v>25</v>
      </c>
      <c r="I1838" s="5">
        <v>7964000</v>
      </c>
      <c r="J1838" s="5">
        <v>7964000</v>
      </c>
      <c r="K1838" s="4" t="s">
        <v>26</v>
      </c>
      <c r="L1838" s="4" t="s">
        <v>27</v>
      </c>
      <c r="M1838" s="4" t="s">
        <v>28</v>
      </c>
      <c r="N1838" s="4" t="s">
        <v>29</v>
      </c>
      <c r="O1838" s="4" t="s">
        <v>1230</v>
      </c>
      <c r="P1838" s="4" t="s">
        <v>668</v>
      </c>
      <c r="Q1838" s="4" t="s">
        <v>1231</v>
      </c>
    </row>
    <row r="1839" spans="1:17" ht="38.25" x14ac:dyDescent="0.2">
      <c r="A1839" s="4" t="s">
        <v>18</v>
      </c>
      <c r="B1839" s="29" t="s">
        <v>2215</v>
      </c>
      <c r="C1839" s="4" t="s">
        <v>20</v>
      </c>
      <c r="D1839" s="4" t="s">
        <v>21</v>
      </c>
      <c r="E1839" s="4" t="s">
        <v>22</v>
      </c>
      <c r="F1839" s="4" t="s">
        <v>23</v>
      </c>
      <c r="G1839" s="4" t="s">
        <v>24</v>
      </c>
      <c r="H1839" s="4" t="s">
        <v>25</v>
      </c>
      <c r="I1839" s="5">
        <v>11946000</v>
      </c>
      <c r="J1839" s="5">
        <v>11946000</v>
      </c>
      <c r="K1839" s="4" t="s">
        <v>26</v>
      </c>
      <c r="L1839" s="4" t="s">
        <v>27</v>
      </c>
      <c r="M1839" s="4" t="s">
        <v>28</v>
      </c>
      <c r="N1839" s="4" t="s">
        <v>29</v>
      </c>
      <c r="O1839" s="4" t="s">
        <v>1230</v>
      </c>
      <c r="P1839" s="4" t="s">
        <v>668</v>
      </c>
      <c r="Q1839" s="4" t="s">
        <v>1231</v>
      </c>
    </row>
    <row r="1840" spans="1:17" ht="63.75" x14ac:dyDescent="0.2">
      <c r="A1840" s="4" t="s">
        <v>18</v>
      </c>
      <c r="B1840" s="29" t="s">
        <v>2216</v>
      </c>
      <c r="C1840" s="4" t="s">
        <v>20</v>
      </c>
      <c r="D1840" s="4" t="s">
        <v>21</v>
      </c>
      <c r="E1840" s="4" t="s">
        <v>22</v>
      </c>
      <c r="F1840" s="4" t="s">
        <v>23</v>
      </c>
      <c r="G1840" s="4" t="s">
        <v>24</v>
      </c>
      <c r="H1840" s="4" t="s">
        <v>25</v>
      </c>
      <c r="I1840" s="5">
        <v>7964000</v>
      </c>
      <c r="J1840" s="5">
        <v>7964000</v>
      </c>
      <c r="K1840" s="4" t="s">
        <v>26</v>
      </c>
      <c r="L1840" s="4" t="s">
        <v>27</v>
      </c>
      <c r="M1840" s="4" t="s">
        <v>28</v>
      </c>
      <c r="N1840" s="4" t="s">
        <v>29</v>
      </c>
      <c r="O1840" s="4" t="s">
        <v>1230</v>
      </c>
      <c r="P1840" s="4" t="s">
        <v>668</v>
      </c>
      <c r="Q1840" s="4" t="s">
        <v>1231</v>
      </c>
    </row>
    <row r="1841" spans="1:17" ht="63.75" x14ac:dyDescent="0.2">
      <c r="A1841" s="4" t="s">
        <v>18</v>
      </c>
      <c r="B1841" s="29" t="s">
        <v>2217</v>
      </c>
      <c r="C1841" s="4" t="s">
        <v>20</v>
      </c>
      <c r="D1841" s="4" t="s">
        <v>21</v>
      </c>
      <c r="E1841" s="4" t="s">
        <v>22</v>
      </c>
      <c r="F1841" s="4" t="s">
        <v>23</v>
      </c>
      <c r="G1841" s="4" t="s">
        <v>24</v>
      </c>
      <c r="H1841" s="4" t="s">
        <v>25</v>
      </c>
      <c r="I1841" s="5">
        <v>11946000</v>
      </c>
      <c r="J1841" s="5">
        <v>11946000</v>
      </c>
      <c r="K1841" s="4" t="s">
        <v>26</v>
      </c>
      <c r="L1841" s="4" t="s">
        <v>27</v>
      </c>
      <c r="M1841" s="4" t="s">
        <v>28</v>
      </c>
      <c r="N1841" s="4" t="s">
        <v>29</v>
      </c>
      <c r="O1841" s="4" t="s">
        <v>1230</v>
      </c>
      <c r="P1841" s="4" t="s">
        <v>668</v>
      </c>
      <c r="Q1841" s="4" t="s">
        <v>1231</v>
      </c>
    </row>
    <row r="1842" spans="1:17" ht="76.5" x14ac:dyDescent="0.2">
      <c r="A1842" s="4" t="s">
        <v>18</v>
      </c>
      <c r="B1842" s="29" t="s">
        <v>2218</v>
      </c>
      <c r="C1842" s="4" t="s">
        <v>20</v>
      </c>
      <c r="D1842" s="4" t="s">
        <v>21</v>
      </c>
      <c r="E1842" s="4" t="s">
        <v>22</v>
      </c>
      <c r="F1842" s="4" t="s">
        <v>23</v>
      </c>
      <c r="G1842" s="4" t="s">
        <v>24</v>
      </c>
      <c r="H1842" s="4" t="s">
        <v>25</v>
      </c>
      <c r="I1842" s="5">
        <v>11804000</v>
      </c>
      <c r="J1842" s="5">
        <v>11804000</v>
      </c>
      <c r="K1842" s="4" t="s">
        <v>26</v>
      </c>
      <c r="L1842" s="4" t="s">
        <v>27</v>
      </c>
      <c r="M1842" s="4" t="s">
        <v>28</v>
      </c>
      <c r="N1842" s="4" t="s">
        <v>29</v>
      </c>
      <c r="O1842" s="4" t="s">
        <v>1230</v>
      </c>
      <c r="P1842" s="4" t="s">
        <v>668</v>
      </c>
      <c r="Q1842" s="4" t="s">
        <v>1231</v>
      </c>
    </row>
    <row r="1843" spans="1:17" ht="76.5" x14ac:dyDescent="0.2">
      <c r="A1843" s="4" t="s">
        <v>18</v>
      </c>
      <c r="B1843" s="29" t="s">
        <v>2219</v>
      </c>
      <c r="C1843" s="4" t="s">
        <v>20</v>
      </c>
      <c r="D1843" s="4" t="s">
        <v>21</v>
      </c>
      <c r="E1843" s="4" t="s">
        <v>22</v>
      </c>
      <c r="F1843" s="4" t="s">
        <v>23</v>
      </c>
      <c r="G1843" s="4" t="s">
        <v>24</v>
      </c>
      <c r="H1843" s="4" t="s">
        <v>25</v>
      </c>
      <c r="I1843" s="5">
        <v>17706000</v>
      </c>
      <c r="J1843" s="5">
        <v>17706000</v>
      </c>
      <c r="K1843" s="4" t="s">
        <v>26</v>
      </c>
      <c r="L1843" s="4" t="s">
        <v>27</v>
      </c>
      <c r="M1843" s="4" t="s">
        <v>28</v>
      </c>
      <c r="N1843" s="4" t="s">
        <v>29</v>
      </c>
      <c r="O1843" s="4" t="s">
        <v>1230</v>
      </c>
      <c r="P1843" s="4" t="s">
        <v>668</v>
      </c>
      <c r="Q1843" s="4" t="s">
        <v>1231</v>
      </c>
    </row>
    <row r="1844" spans="1:17" ht="76.5" x14ac:dyDescent="0.2">
      <c r="A1844" s="4" t="s">
        <v>18</v>
      </c>
      <c r="B1844" s="29" t="s">
        <v>2220</v>
      </c>
      <c r="C1844" s="4" t="s">
        <v>20</v>
      </c>
      <c r="D1844" s="4" t="s">
        <v>21</v>
      </c>
      <c r="E1844" s="4" t="s">
        <v>22</v>
      </c>
      <c r="F1844" s="4" t="s">
        <v>23</v>
      </c>
      <c r="G1844" s="4" t="s">
        <v>24</v>
      </c>
      <c r="H1844" s="4" t="s">
        <v>25</v>
      </c>
      <c r="I1844" s="5">
        <v>8560000</v>
      </c>
      <c r="J1844" s="5">
        <v>8560000</v>
      </c>
      <c r="K1844" s="4" t="s">
        <v>26</v>
      </c>
      <c r="L1844" s="4" t="s">
        <v>27</v>
      </c>
      <c r="M1844" s="4" t="s">
        <v>28</v>
      </c>
      <c r="N1844" s="4" t="s">
        <v>29</v>
      </c>
      <c r="O1844" s="4" t="s">
        <v>1230</v>
      </c>
      <c r="P1844" s="4" t="s">
        <v>668</v>
      </c>
      <c r="Q1844" s="4" t="s">
        <v>1231</v>
      </c>
    </row>
    <row r="1845" spans="1:17" ht="76.5" x14ac:dyDescent="0.2">
      <c r="A1845" s="4" t="s">
        <v>18</v>
      </c>
      <c r="B1845" s="29" t="s">
        <v>2221</v>
      </c>
      <c r="C1845" s="4" t="s">
        <v>20</v>
      </c>
      <c r="D1845" s="4" t="s">
        <v>21</v>
      </c>
      <c r="E1845" s="4" t="s">
        <v>22</v>
      </c>
      <c r="F1845" s="4" t="s">
        <v>23</v>
      </c>
      <c r="G1845" s="4" t="s">
        <v>24</v>
      </c>
      <c r="H1845" s="4" t="s">
        <v>25</v>
      </c>
      <c r="I1845" s="5">
        <v>12840000</v>
      </c>
      <c r="J1845" s="5">
        <v>12840000</v>
      </c>
      <c r="K1845" s="4" t="s">
        <v>26</v>
      </c>
      <c r="L1845" s="4" t="s">
        <v>27</v>
      </c>
      <c r="M1845" s="4" t="s">
        <v>28</v>
      </c>
      <c r="N1845" s="4" t="s">
        <v>29</v>
      </c>
      <c r="O1845" s="4" t="s">
        <v>1230</v>
      </c>
      <c r="P1845" s="4" t="s">
        <v>668</v>
      </c>
      <c r="Q1845" s="4" t="s">
        <v>1231</v>
      </c>
    </row>
    <row r="1846" spans="1:17" ht="76.5" x14ac:dyDescent="0.2">
      <c r="A1846" s="4" t="s">
        <v>18</v>
      </c>
      <c r="B1846" s="29" t="s">
        <v>2222</v>
      </c>
      <c r="C1846" s="4" t="s">
        <v>20</v>
      </c>
      <c r="D1846" s="4" t="s">
        <v>21</v>
      </c>
      <c r="E1846" s="4" t="s">
        <v>22</v>
      </c>
      <c r="F1846" s="4" t="s">
        <v>23</v>
      </c>
      <c r="G1846" s="4" t="s">
        <v>24</v>
      </c>
      <c r="H1846" s="4" t="s">
        <v>25</v>
      </c>
      <c r="I1846" s="5">
        <v>11804000</v>
      </c>
      <c r="J1846" s="5">
        <v>11804000</v>
      </c>
      <c r="K1846" s="4" t="s">
        <v>26</v>
      </c>
      <c r="L1846" s="4" t="s">
        <v>27</v>
      </c>
      <c r="M1846" s="4" t="s">
        <v>28</v>
      </c>
      <c r="N1846" s="4" t="s">
        <v>29</v>
      </c>
      <c r="O1846" s="4" t="s">
        <v>1230</v>
      </c>
      <c r="P1846" s="4" t="s">
        <v>668</v>
      </c>
      <c r="Q1846" s="4" t="s">
        <v>1231</v>
      </c>
    </row>
    <row r="1847" spans="1:17" ht="76.5" x14ac:dyDescent="0.2">
      <c r="A1847" s="4" t="s">
        <v>18</v>
      </c>
      <c r="B1847" s="29" t="s">
        <v>2223</v>
      </c>
      <c r="C1847" s="4" t="s">
        <v>20</v>
      </c>
      <c r="D1847" s="4" t="s">
        <v>21</v>
      </c>
      <c r="E1847" s="4" t="s">
        <v>22</v>
      </c>
      <c r="F1847" s="4" t="s">
        <v>23</v>
      </c>
      <c r="G1847" s="4" t="s">
        <v>24</v>
      </c>
      <c r="H1847" s="4" t="s">
        <v>25</v>
      </c>
      <c r="I1847" s="5">
        <v>17706000</v>
      </c>
      <c r="J1847" s="5">
        <v>17706000</v>
      </c>
      <c r="K1847" s="4" t="s">
        <v>26</v>
      </c>
      <c r="L1847" s="4" t="s">
        <v>27</v>
      </c>
      <c r="M1847" s="4" t="s">
        <v>28</v>
      </c>
      <c r="N1847" s="4" t="s">
        <v>29</v>
      </c>
      <c r="O1847" s="4" t="s">
        <v>1230</v>
      </c>
      <c r="P1847" s="4" t="s">
        <v>668</v>
      </c>
      <c r="Q1847" s="4" t="s">
        <v>1231</v>
      </c>
    </row>
    <row r="1848" spans="1:17" ht="63.75" x14ac:dyDescent="0.2">
      <c r="A1848" s="4" t="s">
        <v>18</v>
      </c>
      <c r="B1848" s="29" t="s">
        <v>2224</v>
      </c>
      <c r="C1848" s="4" t="s">
        <v>20</v>
      </c>
      <c r="D1848" s="4" t="s">
        <v>21</v>
      </c>
      <c r="E1848" s="4" t="s">
        <v>22</v>
      </c>
      <c r="F1848" s="4" t="s">
        <v>23</v>
      </c>
      <c r="G1848" s="4" t="s">
        <v>24</v>
      </c>
      <c r="H1848" s="4" t="s">
        <v>25</v>
      </c>
      <c r="I1848" s="5">
        <v>14934000</v>
      </c>
      <c r="J1848" s="5">
        <v>14934000</v>
      </c>
      <c r="K1848" s="4" t="s">
        <v>26</v>
      </c>
      <c r="L1848" s="4" t="s">
        <v>27</v>
      </c>
      <c r="M1848" s="4" t="s">
        <v>28</v>
      </c>
      <c r="N1848" s="4" t="s">
        <v>29</v>
      </c>
      <c r="O1848" s="4" t="s">
        <v>1230</v>
      </c>
      <c r="P1848" s="4" t="s">
        <v>668</v>
      </c>
      <c r="Q1848" s="4" t="s">
        <v>1231</v>
      </c>
    </row>
    <row r="1849" spans="1:17" ht="63.75" x14ac:dyDescent="0.2">
      <c r="A1849" s="4" t="s">
        <v>18</v>
      </c>
      <c r="B1849" s="29" t="s">
        <v>2225</v>
      </c>
      <c r="C1849" s="4" t="s">
        <v>20</v>
      </c>
      <c r="D1849" s="4" t="s">
        <v>21</v>
      </c>
      <c r="E1849" s="4" t="s">
        <v>22</v>
      </c>
      <c r="F1849" s="4" t="s">
        <v>23</v>
      </c>
      <c r="G1849" s="4" t="s">
        <v>24</v>
      </c>
      <c r="H1849" s="4" t="s">
        <v>25</v>
      </c>
      <c r="I1849" s="5">
        <v>34846000</v>
      </c>
      <c r="J1849" s="5">
        <v>34846000</v>
      </c>
      <c r="K1849" s="4" t="s">
        <v>26</v>
      </c>
      <c r="L1849" s="4" t="s">
        <v>27</v>
      </c>
      <c r="M1849" s="4" t="s">
        <v>28</v>
      </c>
      <c r="N1849" s="4" t="s">
        <v>29</v>
      </c>
      <c r="O1849" s="4" t="s">
        <v>1230</v>
      </c>
      <c r="P1849" s="4" t="s">
        <v>668</v>
      </c>
      <c r="Q1849" s="4" t="s">
        <v>1231</v>
      </c>
    </row>
    <row r="1850" spans="1:17" ht="63.75" x14ac:dyDescent="0.2">
      <c r="A1850" s="4" t="s">
        <v>18</v>
      </c>
      <c r="B1850" s="29" t="s">
        <v>2226</v>
      </c>
      <c r="C1850" s="4" t="s">
        <v>20</v>
      </c>
      <c r="D1850" s="4" t="s">
        <v>21</v>
      </c>
      <c r="E1850" s="4" t="s">
        <v>22</v>
      </c>
      <c r="F1850" s="4" t="s">
        <v>23</v>
      </c>
      <c r="G1850" s="4" t="s">
        <v>24</v>
      </c>
      <c r="H1850" s="4" t="s">
        <v>25</v>
      </c>
      <c r="I1850" s="5">
        <v>6260000</v>
      </c>
      <c r="J1850" s="5">
        <v>6260000</v>
      </c>
      <c r="K1850" s="4" t="s">
        <v>26</v>
      </c>
      <c r="L1850" s="4" t="s">
        <v>27</v>
      </c>
      <c r="M1850" s="4" t="s">
        <v>28</v>
      </c>
      <c r="N1850" s="4" t="s">
        <v>29</v>
      </c>
      <c r="O1850" s="4" t="s">
        <v>1230</v>
      </c>
      <c r="P1850" s="4" t="s">
        <v>668</v>
      </c>
      <c r="Q1850" s="4" t="s">
        <v>1231</v>
      </c>
    </row>
    <row r="1851" spans="1:17" ht="63.75" x14ac:dyDescent="0.2">
      <c r="A1851" s="4" t="s">
        <v>18</v>
      </c>
      <c r="B1851" s="29" t="s">
        <v>2227</v>
      </c>
      <c r="C1851" s="4" t="s">
        <v>20</v>
      </c>
      <c r="D1851" s="4" t="s">
        <v>21</v>
      </c>
      <c r="E1851" s="4" t="s">
        <v>22</v>
      </c>
      <c r="F1851" s="4" t="s">
        <v>23</v>
      </c>
      <c r="G1851" s="4" t="s">
        <v>24</v>
      </c>
      <c r="H1851" s="4" t="s">
        <v>25</v>
      </c>
      <c r="I1851" s="5">
        <v>9390000</v>
      </c>
      <c r="J1851" s="5">
        <v>9390000</v>
      </c>
      <c r="K1851" s="4" t="s">
        <v>26</v>
      </c>
      <c r="L1851" s="4" t="s">
        <v>27</v>
      </c>
      <c r="M1851" s="4" t="s">
        <v>28</v>
      </c>
      <c r="N1851" s="4" t="s">
        <v>29</v>
      </c>
      <c r="O1851" s="4" t="s">
        <v>1230</v>
      </c>
      <c r="P1851" s="4" t="s">
        <v>668</v>
      </c>
      <c r="Q1851" s="4" t="s">
        <v>1231</v>
      </c>
    </row>
    <row r="1852" spans="1:17" ht="63.75" x14ac:dyDescent="0.2">
      <c r="A1852" s="4" t="s">
        <v>18</v>
      </c>
      <c r="B1852" s="29" t="s">
        <v>2228</v>
      </c>
      <c r="C1852" s="4" t="s">
        <v>20</v>
      </c>
      <c r="D1852" s="4" t="s">
        <v>21</v>
      </c>
      <c r="E1852" s="4" t="s">
        <v>22</v>
      </c>
      <c r="F1852" s="4" t="s">
        <v>23</v>
      </c>
      <c r="G1852" s="4" t="s">
        <v>24</v>
      </c>
      <c r="H1852" s="4" t="s">
        <v>25</v>
      </c>
      <c r="I1852" s="5">
        <v>6260000</v>
      </c>
      <c r="J1852" s="5">
        <v>6260000</v>
      </c>
      <c r="K1852" s="4" t="s">
        <v>26</v>
      </c>
      <c r="L1852" s="4" t="s">
        <v>27</v>
      </c>
      <c r="M1852" s="4" t="s">
        <v>28</v>
      </c>
      <c r="N1852" s="4" t="s">
        <v>29</v>
      </c>
      <c r="O1852" s="4" t="s">
        <v>1230</v>
      </c>
      <c r="P1852" s="4" t="s">
        <v>668</v>
      </c>
      <c r="Q1852" s="4" t="s">
        <v>1231</v>
      </c>
    </row>
    <row r="1853" spans="1:17" ht="63.75" x14ac:dyDescent="0.2">
      <c r="A1853" s="4" t="s">
        <v>18</v>
      </c>
      <c r="B1853" s="29" t="s">
        <v>2229</v>
      </c>
      <c r="C1853" s="4" t="s">
        <v>20</v>
      </c>
      <c r="D1853" s="4" t="s">
        <v>21</v>
      </c>
      <c r="E1853" s="4" t="s">
        <v>22</v>
      </c>
      <c r="F1853" s="4" t="s">
        <v>23</v>
      </c>
      <c r="G1853" s="4" t="s">
        <v>24</v>
      </c>
      <c r="H1853" s="4" t="s">
        <v>25</v>
      </c>
      <c r="I1853" s="5">
        <v>9390000</v>
      </c>
      <c r="J1853" s="5">
        <v>9390000</v>
      </c>
      <c r="K1853" s="4" t="s">
        <v>26</v>
      </c>
      <c r="L1853" s="4" t="s">
        <v>27</v>
      </c>
      <c r="M1853" s="4" t="s">
        <v>28</v>
      </c>
      <c r="N1853" s="4" t="s">
        <v>29</v>
      </c>
      <c r="O1853" s="4" t="s">
        <v>1230</v>
      </c>
      <c r="P1853" s="4" t="s">
        <v>668</v>
      </c>
      <c r="Q1853" s="4" t="s">
        <v>1231</v>
      </c>
    </row>
    <row r="1854" spans="1:17" ht="89.25" x14ac:dyDescent="0.2">
      <c r="A1854" s="4" t="s">
        <v>18</v>
      </c>
      <c r="B1854" s="29" t="s">
        <v>2230</v>
      </c>
      <c r="C1854" s="4" t="s">
        <v>20</v>
      </c>
      <c r="D1854" s="4" t="s">
        <v>21</v>
      </c>
      <c r="E1854" s="4" t="s">
        <v>22</v>
      </c>
      <c r="F1854" s="4" t="s">
        <v>23</v>
      </c>
      <c r="G1854" s="4" t="s">
        <v>24</v>
      </c>
      <c r="H1854" s="4" t="s">
        <v>25</v>
      </c>
      <c r="I1854" s="5">
        <v>27760000</v>
      </c>
      <c r="J1854" s="5">
        <v>27760000</v>
      </c>
      <c r="K1854" s="4" t="s">
        <v>26</v>
      </c>
      <c r="L1854" s="4" t="s">
        <v>27</v>
      </c>
      <c r="M1854" s="4" t="s">
        <v>28</v>
      </c>
      <c r="N1854" s="4" t="s">
        <v>29</v>
      </c>
      <c r="O1854" s="4" t="s">
        <v>1230</v>
      </c>
      <c r="P1854" s="4" t="s">
        <v>668</v>
      </c>
      <c r="Q1854" s="4" t="s">
        <v>1231</v>
      </c>
    </row>
    <row r="1855" spans="1:17" ht="89.25" x14ac:dyDescent="0.2">
      <c r="A1855" s="4" t="s">
        <v>18</v>
      </c>
      <c r="B1855" s="29" t="s">
        <v>2231</v>
      </c>
      <c r="C1855" s="4" t="s">
        <v>20</v>
      </c>
      <c r="D1855" s="4" t="s">
        <v>21</v>
      </c>
      <c r="E1855" s="4" t="s">
        <v>22</v>
      </c>
      <c r="F1855" s="4" t="s">
        <v>23</v>
      </c>
      <c r="G1855" s="4" t="s">
        <v>24</v>
      </c>
      <c r="H1855" s="4" t="s">
        <v>25</v>
      </c>
      <c r="I1855" s="5">
        <v>41640000</v>
      </c>
      <c r="J1855" s="5">
        <v>41640000</v>
      </c>
      <c r="K1855" s="4" t="s">
        <v>26</v>
      </c>
      <c r="L1855" s="4" t="s">
        <v>27</v>
      </c>
      <c r="M1855" s="4" t="s">
        <v>28</v>
      </c>
      <c r="N1855" s="4" t="s">
        <v>29</v>
      </c>
      <c r="O1855" s="4" t="s">
        <v>1230</v>
      </c>
      <c r="P1855" s="4" t="s">
        <v>668</v>
      </c>
      <c r="Q1855" s="4" t="s">
        <v>1231</v>
      </c>
    </row>
    <row r="1856" spans="1:17" ht="63.75" x14ac:dyDescent="0.2">
      <c r="A1856" s="4" t="s">
        <v>18</v>
      </c>
      <c r="B1856" s="29" t="s">
        <v>2232</v>
      </c>
      <c r="C1856" s="4" t="s">
        <v>20</v>
      </c>
      <c r="D1856" s="4" t="s">
        <v>21</v>
      </c>
      <c r="E1856" s="4" t="s">
        <v>22</v>
      </c>
      <c r="F1856" s="4" t="s">
        <v>23</v>
      </c>
      <c r="G1856" s="4" t="s">
        <v>24</v>
      </c>
      <c r="H1856" s="4" t="s">
        <v>25</v>
      </c>
      <c r="I1856" s="5">
        <v>14934000</v>
      </c>
      <c r="J1856" s="5">
        <v>14934000</v>
      </c>
      <c r="K1856" s="4" t="s">
        <v>26</v>
      </c>
      <c r="L1856" s="4" t="s">
        <v>27</v>
      </c>
      <c r="M1856" s="4" t="s">
        <v>28</v>
      </c>
      <c r="N1856" s="4" t="s">
        <v>29</v>
      </c>
      <c r="O1856" s="4" t="s">
        <v>1230</v>
      </c>
      <c r="P1856" s="4" t="s">
        <v>668</v>
      </c>
      <c r="Q1856" s="4" t="s">
        <v>1231</v>
      </c>
    </row>
    <row r="1857" spans="1:17" ht="63.75" x14ac:dyDescent="0.2">
      <c r="A1857" s="4" t="s">
        <v>18</v>
      </c>
      <c r="B1857" s="29" t="s">
        <v>2233</v>
      </c>
      <c r="C1857" s="4" t="s">
        <v>20</v>
      </c>
      <c r="D1857" s="4" t="s">
        <v>21</v>
      </c>
      <c r="E1857" s="4" t="s">
        <v>22</v>
      </c>
      <c r="F1857" s="4" t="s">
        <v>23</v>
      </c>
      <c r="G1857" s="4" t="s">
        <v>24</v>
      </c>
      <c r="H1857" s="4" t="s">
        <v>25</v>
      </c>
      <c r="I1857" s="5">
        <v>34846000</v>
      </c>
      <c r="J1857" s="5">
        <v>34846000</v>
      </c>
      <c r="K1857" s="4" t="s">
        <v>26</v>
      </c>
      <c r="L1857" s="4" t="s">
        <v>27</v>
      </c>
      <c r="M1857" s="4" t="s">
        <v>28</v>
      </c>
      <c r="N1857" s="4" t="s">
        <v>29</v>
      </c>
      <c r="O1857" s="4" t="s">
        <v>1230</v>
      </c>
      <c r="P1857" s="4" t="s">
        <v>668</v>
      </c>
      <c r="Q1857" s="4" t="s">
        <v>1231</v>
      </c>
    </row>
    <row r="1858" spans="1:17" ht="63.75" x14ac:dyDescent="0.2">
      <c r="A1858" s="4" t="s">
        <v>18</v>
      </c>
      <c r="B1858" s="29" t="s">
        <v>2234</v>
      </c>
      <c r="C1858" s="4" t="s">
        <v>20</v>
      </c>
      <c r="D1858" s="4" t="s">
        <v>21</v>
      </c>
      <c r="E1858" s="4" t="s">
        <v>22</v>
      </c>
      <c r="F1858" s="4" t="s">
        <v>23</v>
      </c>
      <c r="G1858" s="4" t="s">
        <v>24</v>
      </c>
      <c r="H1858" s="4" t="s">
        <v>25</v>
      </c>
      <c r="I1858" s="5">
        <v>11804000</v>
      </c>
      <c r="J1858" s="5">
        <v>11804000</v>
      </c>
      <c r="K1858" s="4" t="s">
        <v>26</v>
      </c>
      <c r="L1858" s="4" t="s">
        <v>27</v>
      </c>
      <c r="M1858" s="4" t="s">
        <v>28</v>
      </c>
      <c r="N1858" s="4" t="s">
        <v>29</v>
      </c>
      <c r="O1858" s="4" t="s">
        <v>1230</v>
      </c>
      <c r="P1858" s="4" t="s">
        <v>668</v>
      </c>
      <c r="Q1858" s="4" t="s">
        <v>1231</v>
      </c>
    </row>
    <row r="1859" spans="1:17" ht="63.75" x14ac:dyDescent="0.2">
      <c r="A1859" s="4" t="s">
        <v>18</v>
      </c>
      <c r="B1859" s="29" t="s">
        <v>2235</v>
      </c>
      <c r="C1859" s="4" t="s">
        <v>20</v>
      </c>
      <c r="D1859" s="4" t="s">
        <v>21</v>
      </c>
      <c r="E1859" s="4" t="s">
        <v>22</v>
      </c>
      <c r="F1859" s="4" t="s">
        <v>23</v>
      </c>
      <c r="G1859" s="4" t="s">
        <v>24</v>
      </c>
      <c r="H1859" s="4" t="s">
        <v>25</v>
      </c>
      <c r="I1859" s="5">
        <v>17706000</v>
      </c>
      <c r="J1859" s="5">
        <v>17706000</v>
      </c>
      <c r="K1859" s="4" t="s">
        <v>26</v>
      </c>
      <c r="L1859" s="4" t="s">
        <v>27</v>
      </c>
      <c r="M1859" s="4" t="s">
        <v>28</v>
      </c>
      <c r="N1859" s="4" t="s">
        <v>29</v>
      </c>
      <c r="O1859" s="4" t="s">
        <v>1230</v>
      </c>
      <c r="P1859" s="4" t="s">
        <v>668</v>
      </c>
      <c r="Q1859" s="4" t="s">
        <v>1231</v>
      </c>
    </row>
    <row r="1860" spans="1:17" ht="38.25" x14ac:dyDescent="0.2">
      <c r="A1860" s="4" t="s">
        <v>18</v>
      </c>
      <c r="B1860" s="29" t="s">
        <v>2236</v>
      </c>
      <c r="C1860" s="4" t="s">
        <v>20</v>
      </c>
      <c r="D1860" s="4" t="s">
        <v>21</v>
      </c>
      <c r="E1860" s="4" t="s">
        <v>22</v>
      </c>
      <c r="F1860" s="4" t="s">
        <v>23</v>
      </c>
      <c r="G1860" s="4" t="s">
        <v>24</v>
      </c>
      <c r="H1860" s="4" t="s">
        <v>25</v>
      </c>
      <c r="I1860" s="5">
        <v>10314000</v>
      </c>
      <c r="J1860" s="5">
        <v>10314000</v>
      </c>
      <c r="K1860" s="4" t="s">
        <v>26</v>
      </c>
      <c r="L1860" s="4" t="s">
        <v>27</v>
      </c>
      <c r="M1860" s="4" t="s">
        <v>28</v>
      </c>
      <c r="N1860" s="4" t="s">
        <v>29</v>
      </c>
      <c r="O1860" s="4" t="s">
        <v>1230</v>
      </c>
      <c r="P1860" s="4" t="s">
        <v>668</v>
      </c>
      <c r="Q1860" s="4" t="s">
        <v>1231</v>
      </c>
    </row>
    <row r="1861" spans="1:17" ht="38.25" x14ac:dyDescent="0.2">
      <c r="A1861" s="4" t="s">
        <v>18</v>
      </c>
      <c r="B1861" s="29" t="s">
        <v>2237</v>
      </c>
      <c r="C1861" s="4" t="s">
        <v>20</v>
      </c>
      <c r="D1861" s="4" t="s">
        <v>21</v>
      </c>
      <c r="E1861" s="4" t="s">
        <v>22</v>
      </c>
      <c r="F1861" s="4" t="s">
        <v>23</v>
      </c>
      <c r="G1861" s="4" t="s">
        <v>24</v>
      </c>
      <c r="H1861" s="4" t="s">
        <v>25</v>
      </c>
      <c r="I1861" s="5">
        <v>24066000</v>
      </c>
      <c r="J1861" s="5">
        <v>24066000</v>
      </c>
      <c r="K1861" s="4" t="s">
        <v>26</v>
      </c>
      <c r="L1861" s="4" t="s">
        <v>27</v>
      </c>
      <c r="M1861" s="4" t="s">
        <v>28</v>
      </c>
      <c r="N1861" s="4" t="s">
        <v>29</v>
      </c>
      <c r="O1861" s="4" t="s">
        <v>1230</v>
      </c>
      <c r="P1861" s="4" t="s">
        <v>668</v>
      </c>
      <c r="Q1861" s="4" t="s">
        <v>1231</v>
      </c>
    </row>
    <row r="1862" spans="1:17" ht="51" x14ac:dyDescent="0.2">
      <c r="A1862" s="4" t="s">
        <v>18</v>
      </c>
      <c r="B1862" s="29" t="s">
        <v>2238</v>
      </c>
      <c r="C1862" s="4" t="s">
        <v>20</v>
      </c>
      <c r="D1862" s="4" t="s">
        <v>21</v>
      </c>
      <c r="E1862" s="4" t="s">
        <v>22</v>
      </c>
      <c r="F1862" s="4" t="s">
        <v>23</v>
      </c>
      <c r="G1862" s="4" t="s">
        <v>24</v>
      </c>
      <c r="H1862" s="4" t="s">
        <v>25</v>
      </c>
      <c r="I1862" s="5">
        <v>10314000</v>
      </c>
      <c r="J1862" s="5">
        <v>10314000</v>
      </c>
      <c r="K1862" s="4" t="s">
        <v>26</v>
      </c>
      <c r="L1862" s="4" t="s">
        <v>27</v>
      </c>
      <c r="M1862" s="4" t="s">
        <v>28</v>
      </c>
      <c r="N1862" s="4" t="s">
        <v>29</v>
      </c>
      <c r="O1862" s="4" t="s">
        <v>1230</v>
      </c>
      <c r="P1862" s="4" t="s">
        <v>668</v>
      </c>
      <c r="Q1862" s="4" t="s">
        <v>1231</v>
      </c>
    </row>
    <row r="1863" spans="1:17" ht="51" x14ac:dyDescent="0.2">
      <c r="A1863" s="4" t="s">
        <v>18</v>
      </c>
      <c r="B1863" s="29" t="s">
        <v>2239</v>
      </c>
      <c r="C1863" s="4" t="s">
        <v>20</v>
      </c>
      <c r="D1863" s="4" t="s">
        <v>21</v>
      </c>
      <c r="E1863" s="4" t="s">
        <v>22</v>
      </c>
      <c r="F1863" s="4" t="s">
        <v>23</v>
      </c>
      <c r="G1863" s="4" t="s">
        <v>24</v>
      </c>
      <c r="H1863" s="4" t="s">
        <v>25</v>
      </c>
      <c r="I1863" s="5">
        <v>24066000</v>
      </c>
      <c r="J1863" s="5">
        <v>24066000</v>
      </c>
      <c r="K1863" s="4" t="s">
        <v>26</v>
      </c>
      <c r="L1863" s="4" t="s">
        <v>27</v>
      </c>
      <c r="M1863" s="4" t="s">
        <v>28</v>
      </c>
      <c r="N1863" s="4" t="s">
        <v>29</v>
      </c>
      <c r="O1863" s="4" t="s">
        <v>1230</v>
      </c>
      <c r="P1863" s="4" t="s">
        <v>668</v>
      </c>
      <c r="Q1863" s="4" t="s">
        <v>1231</v>
      </c>
    </row>
    <row r="1864" spans="1:17" ht="51" x14ac:dyDescent="0.2">
      <c r="A1864" s="4" t="s">
        <v>18</v>
      </c>
      <c r="B1864" s="29" t="s">
        <v>2240</v>
      </c>
      <c r="C1864" s="4" t="s">
        <v>20</v>
      </c>
      <c r="D1864" s="4" t="s">
        <v>21</v>
      </c>
      <c r="E1864" s="4" t="s">
        <v>22</v>
      </c>
      <c r="F1864" s="4" t="s">
        <v>23</v>
      </c>
      <c r="G1864" s="4" t="s">
        <v>24</v>
      </c>
      <c r="H1864" s="4" t="s">
        <v>25</v>
      </c>
      <c r="I1864" s="5">
        <v>10314000</v>
      </c>
      <c r="J1864" s="5">
        <v>10314000</v>
      </c>
      <c r="K1864" s="4" t="s">
        <v>26</v>
      </c>
      <c r="L1864" s="4" t="s">
        <v>27</v>
      </c>
      <c r="M1864" s="4" t="s">
        <v>28</v>
      </c>
      <c r="N1864" s="4" t="s">
        <v>29</v>
      </c>
      <c r="O1864" s="4" t="s">
        <v>1230</v>
      </c>
      <c r="P1864" s="4" t="s">
        <v>668</v>
      </c>
      <c r="Q1864" s="4" t="s">
        <v>1231</v>
      </c>
    </row>
    <row r="1865" spans="1:17" ht="51" x14ac:dyDescent="0.2">
      <c r="A1865" s="4" t="s">
        <v>18</v>
      </c>
      <c r="B1865" s="29" t="s">
        <v>2241</v>
      </c>
      <c r="C1865" s="4" t="s">
        <v>20</v>
      </c>
      <c r="D1865" s="4" t="s">
        <v>21</v>
      </c>
      <c r="E1865" s="4" t="s">
        <v>22</v>
      </c>
      <c r="F1865" s="4" t="s">
        <v>23</v>
      </c>
      <c r="G1865" s="4" t="s">
        <v>24</v>
      </c>
      <c r="H1865" s="4" t="s">
        <v>25</v>
      </c>
      <c r="I1865" s="5">
        <v>24066000</v>
      </c>
      <c r="J1865" s="5">
        <v>24066000</v>
      </c>
      <c r="K1865" s="4" t="s">
        <v>26</v>
      </c>
      <c r="L1865" s="4" t="s">
        <v>27</v>
      </c>
      <c r="M1865" s="4" t="s">
        <v>28</v>
      </c>
      <c r="N1865" s="4" t="s">
        <v>29</v>
      </c>
      <c r="O1865" s="4" t="s">
        <v>1230</v>
      </c>
      <c r="P1865" s="4" t="s">
        <v>668</v>
      </c>
      <c r="Q1865" s="4" t="s">
        <v>1231</v>
      </c>
    </row>
    <row r="1866" spans="1:17" ht="38.25" x14ac:dyDescent="0.2">
      <c r="A1866" s="4" t="s">
        <v>18</v>
      </c>
      <c r="B1866" s="29" t="s">
        <v>2242</v>
      </c>
      <c r="C1866" s="4" t="s">
        <v>20</v>
      </c>
      <c r="D1866" s="4" t="s">
        <v>21</v>
      </c>
      <c r="E1866" s="4" t="s">
        <v>22</v>
      </c>
      <c r="F1866" s="4" t="s">
        <v>23</v>
      </c>
      <c r="G1866" s="4" t="s">
        <v>24</v>
      </c>
      <c r="H1866" s="4" t="s">
        <v>25</v>
      </c>
      <c r="I1866" s="5">
        <v>13752000</v>
      </c>
      <c r="J1866" s="5">
        <v>13752000</v>
      </c>
      <c r="K1866" s="4" t="s">
        <v>26</v>
      </c>
      <c r="L1866" s="4" t="s">
        <v>27</v>
      </c>
      <c r="M1866" s="4" t="s">
        <v>28</v>
      </c>
      <c r="N1866" s="4" t="s">
        <v>29</v>
      </c>
      <c r="O1866" s="4" t="s">
        <v>1230</v>
      </c>
      <c r="P1866" s="4" t="s">
        <v>668</v>
      </c>
      <c r="Q1866" s="4" t="s">
        <v>1231</v>
      </c>
    </row>
    <row r="1867" spans="1:17" ht="38.25" x14ac:dyDescent="0.2">
      <c r="A1867" s="4" t="s">
        <v>18</v>
      </c>
      <c r="B1867" s="29" t="s">
        <v>2243</v>
      </c>
      <c r="C1867" s="4" t="s">
        <v>20</v>
      </c>
      <c r="D1867" s="4" t="s">
        <v>21</v>
      </c>
      <c r="E1867" s="4" t="s">
        <v>22</v>
      </c>
      <c r="F1867" s="4" t="s">
        <v>23</v>
      </c>
      <c r="G1867" s="4" t="s">
        <v>24</v>
      </c>
      <c r="H1867" s="4" t="s">
        <v>25</v>
      </c>
      <c r="I1867" s="5">
        <v>20628000</v>
      </c>
      <c r="J1867" s="5">
        <v>20628000</v>
      </c>
      <c r="K1867" s="4" t="s">
        <v>26</v>
      </c>
      <c r="L1867" s="4" t="s">
        <v>27</v>
      </c>
      <c r="M1867" s="4" t="s">
        <v>28</v>
      </c>
      <c r="N1867" s="4" t="s">
        <v>29</v>
      </c>
      <c r="O1867" s="4" t="s">
        <v>1230</v>
      </c>
      <c r="P1867" s="4" t="s">
        <v>668</v>
      </c>
      <c r="Q1867" s="4" t="s">
        <v>1231</v>
      </c>
    </row>
    <row r="1868" spans="1:17" ht="63.75" x14ac:dyDescent="0.2">
      <c r="A1868" s="4" t="s">
        <v>18</v>
      </c>
      <c r="B1868" s="29" t="s">
        <v>2244</v>
      </c>
      <c r="C1868" s="4" t="s">
        <v>20</v>
      </c>
      <c r="D1868" s="4" t="s">
        <v>21</v>
      </c>
      <c r="E1868" s="4" t="s">
        <v>22</v>
      </c>
      <c r="F1868" s="4" t="s">
        <v>23</v>
      </c>
      <c r="G1868" s="4" t="s">
        <v>24</v>
      </c>
      <c r="H1868" s="4" t="s">
        <v>25</v>
      </c>
      <c r="I1868" s="5">
        <v>14799000</v>
      </c>
      <c r="J1868" s="5">
        <v>14799000</v>
      </c>
      <c r="K1868" s="4" t="s">
        <v>26</v>
      </c>
      <c r="L1868" s="4" t="s">
        <v>27</v>
      </c>
      <c r="M1868" s="4" t="s">
        <v>28</v>
      </c>
      <c r="N1868" s="4" t="s">
        <v>29</v>
      </c>
      <c r="O1868" s="4" t="s">
        <v>1230</v>
      </c>
      <c r="P1868" s="4" t="s">
        <v>668</v>
      </c>
      <c r="Q1868" s="4" t="s">
        <v>1231</v>
      </c>
    </row>
    <row r="1869" spans="1:17" ht="63.75" x14ac:dyDescent="0.2">
      <c r="A1869" s="4" t="s">
        <v>18</v>
      </c>
      <c r="B1869" s="29" t="s">
        <v>2245</v>
      </c>
      <c r="C1869" s="4" t="s">
        <v>20</v>
      </c>
      <c r="D1869" s="4" t="s">
        <v>21</v>
      </c>
      <c r="E1869" s="4" t="s">
        <v>22</v>
      </c>
      <c r="F1869" s="4" t="s">
        <v>23</v>
      </c>
      <c r="G1869" s="4" t="s">
        <v>24</v>
      </c>
      <c r="H1869" s="4" t="s">
        <v>25</v>
      </c>
      <c r="I1869" s="5">
        <v>40959000</v>
      </c>
      <c r="J1869" s="5">
        <v>40959000</v>
      </c>
      <c r="K1869" s="4" t="s">
        <v>26</v>
      </c>
      <c r="L1869" s="4" t="s">
        <v>27</v>
      </c>
      <c r="M1869" s="4" t="s">
        <v>28</v>
      </c>
      <c r="N1869" s="4" t="s">
        <v>29</v>
      </c>
      <c r="O1869" s="4" t="s">
        <v>1230</v>
      </c>
      <c r="P1869" s="4" t="s">
        <v>668</v>
      </c>
      <c r="Q1869" s="4" t="s">
        <v>1231</v>
      </c>
    </row>
    <row r="1870" spans="1:17" ht="38.25" x14ac:dyDescent="0.2">
      <c r="A1870" s="4" t="s">
        <v>1539</v>
      </c>
      <c r="B1870" s="29" t="s">
        <v>2246</v>
      </c>
      <c r="C1870" s="4" t="s">
        <v>21</v>
      </c>
      <c r="D1870" s="4" t="s">
        <v>21</v>
      </c>
      <c r="E1870" s="4" t="s">
        <v>50</v>
      </c>
      <c r="F1870" s="4" t="s">
        <v>23</v>
      </c>
      <c r="G1870" s="4" t="s">
        <v>24</v>
      </c>
      <c r="H1870" s="4" t="s">
        <v>25</v>
      </c>
      <c r="I1870" s="5">
        <v>7000000</v>
      </c>
      <c r="J1870" s="5">
        <v>7000000</v>
      </c>
      <c r="K1870" s="4" t="s">
        <v>26</v>
      </c>
      <c r="L1870" s="4" t="s">
        <v>27</v>
      </c>
      <c r="M1870" s="4" t="s">
        <v>28</v>
      </c>
      <c r="N1870" s="4" t="s">
        <v>29</v>
      </c>
      <c r="O1870" s="4" t="s">
        <v>1230</v>
      </c>
      <c r="P1870" s="4" t="s">
        <v>668</v>
      </c>
      <c r="Q1870" s="4" t="s">
        <v>1231</v>
      </c>
    </row>
    <row r="1871" spans="1:17" ht="51" x14ac:dyDescent="0.2">
      <c r="A1871" s="4" t="s">
        <v>689</v>
      </c>
      <c r="B1871" s="29" t="s">
        <v>2247</v>
      </c>
      <c r="C1871" s="4" t="s">
        <v>20</v>
      </c>
      <c r="D1871" s="4" t="s">
        <v>21</v>
      </c>
      <c r="E1871" s="4" t="s">
        <v>22</v>
      </c>
      <c r="F1871" s="4" t="s">
        <v>23</v>
      </c>
      <c r="G1871" s="4" t="s">
        <v>58</v>
      </c>
      <c r="H1871" s="4" t="s">
        <v>25</v>
      </c>
      <c r="I1871" s="5">
        <v>92130000</v>
      </c>
      <c r="J1871" s="5">
        <v>10500000</v>
      </c>
      <c r="K1871" s="4" t="s">
        <v>26</v>
      </c>
      <c r="L1871" s="4" t="s">
        <v>59</v>
      </c>
      <c r="M1871" s="4" t="s">
        <v>28</v>
      </c>
      <c r="N1871" s="4" t="s">
        <v>29</v>
      </c>
      <c r="O1871" s="4" t="s">
        <v>1230</v>
      </c>
      <c r="P1871" s="4" t="s">
        <v>668</v>
      </c>
      <c r="Q1871" s="4" t="s">
        <v>1231</v>
      </c>
    </row>
    <row r="1872" spans="1:17" ht="38.25" x14ac:dyDescent="0.2">
      <c r="A1872" s="4" t="s">
        <v>18</v>
      </c>
      <c r="B1872" s="29" t="s">
        <v>2248</v>
      </c>
      <c r="C1872" s="4" t="s">
        <v>20</v>
      </c>
      <c r="D1872" s="4" t="s">
        <v>21</v>
      </c>
      <c r="E1872" s="4" t="s">
        <v>22</v>
      </c>
      <c r="F1872" s="4" t="s">
        <v>23</v>
      </c>
      <c r="G1872" s="4" t="s">
        <v>24</v>
      </c>
      <c r="H1872" s="4" t="s">
        <v>25</v>
      </c>
      <c r="I1872" s="5">
        <v>74410000</v>
      </c>
      <c r="J1872" s="5">
        <v>74410000</v>
      </c>
      <c r="K1872" s="4" t="s">
        <v>26</v>
      </c>
      <c r="L1872" s="4" t="s">
        <v>27</v>
      </c>
      <c r="M1872" s="4" t="s">
        <v>28</v>
      </c>
      <c r="N1872" s="4" t="s">
        <v>29</v>
      </c>
      <c r="O1872" s="4" t="s">
        <v>1230</v>
      </c>
      <c r="P1872" s="4" t="s">
        <v>668</v>
      </c>
      <c r="Q1872" s="4" t="s">
        <v>1231</v>
      </c>
    </row>
    <row r="1873" spans="1:17" ht="38.25" x14ac:dyDescent="0.2">
      <c r="A1873" s="4" t="s">
        <v>18</v>
      </c>
      <c r="B1873" s="29" t="s">
        <v>2249</v>
      </c>
      <c r="C1873" s="4" t="s">
        <v>20</v>
      </c>
      <c r="D1873" s="4" t="s">
        <v>21</v>
      </c>
      <c r="E1873" s="4" t="s">
        <v>22</v>
      </c>
      <c r="F1873" s="4" t="s">
        <v>23</v>
      </c>
      <c r="G1873" s="4" t="s">
        <v>24</v>
      </c>
      <c r="H1873" s="4" t="s">
        <v>25</v>
      </c>
      <c r="I1873" s="5">
        <v>74410000</v>
      </c>
      <c r="J1873" s="5">
        <v>74410000</v>
      </c>
      <c r="K1873" s="4" t="s">
        <v>26</v>
      </c>
      <c r="L1873" s="4" t="s">
        <v>27</v>
      </c>
      <c r="M1873" s="4" t="s">
        <v>28</v>
      </c>
      <c r="N1873" s="4" t="s">
        <v>29</v>
      </c>
      <c r="O1873" s="4" t="s">
        <v>1230</v>
      </c>
      <c r="P1873" s="4" t="s">
        <v>668</v>
      </c>
      <c r="Q1873" s="4" t="s">
        <v>1231</v>
      </c>
    </row>
    <row r="1874" spans="1:17" ht="38.25" x14ac:dyDescent="0.2">
      <c r="A1874" s="4" t="s">
        <v>18</v>
      </c>
      <c r="B1874" s="29" t="s">
        <v>2250</v>
      </c>
      <c r="C1874" s="4" t="s">
        <v>20</v>
      </c>
      <c r="D1874" s="4" t="s">
        <v>21</v>
      </c>
      <c r="E1874" s="4" t="s">
        <v>22</v>
      </c>
      <c r="F1874" s="4" t="s">
        <v>23</v>
      </c>
      <c r="G1874" s="4" t="s">
        <v>24</v>
      </c>
      <c r="H1874" s="4" t="s">
        <v>25</v>
      </c>
      <c r="I1874" s="5">
        <v>34380000</v>
      </c>
      <c r="J1874" s="5">
        <v>34380000</v>
      </c>
      <c r="K1874" s="4" t="s">
        <v>26</v>
      </c>
      <c r="L1874" s="4" t="s">
        <v>27</v>
      </c>
      <c r="M1874" s="4" t="s">
        <v>28</v>
      </c>
      <c r="N1874" s="4" t="s">
        <v>29</v>
      </c>
      <c r="O1874" s="4" t="s">
        <v>1230</v>
      </c>
      <c r="P1874" s="4" t="s">
        <v>668</v>
      </c>
      <c r="Q1874" s="4" t="s">
        <v>1231</v>
      </c>
    </row>
    <row r="1875" spans="1:17" ht="38.25" x14ac:dyDescent="0.2">
      <c r="A1875" s="4" t="s">
        <v>18</v>
      </c>
      <c r="B1875" s="29" t="s">
        <v>2251</v>
      </c>
      <c r="C1875" s="4" t="s">
        <v>20</v>
      </c>
      <c r="D1875" s="4" t="s">
        <v>21</v>
      </c>
      <c r="E1875" s="4" t="s">
        <v>22</v>
      </c>
      <c r="F1875" s="4" t="s">
        <v>23</v>
      </c>
      <c r="G1875" s="4" t="s">
        <v>24</v>
      </c>
      <c r="H1875" s="4" t="s">
        <v>25</v>
      </c>
      <c r="I1875" s="5">
        <v>34380000</v>
      </c>
      <c r="J1875" s="5">
        <v>34380000</v>
      </c>
      <c r="K1875" s="4" t="s">
        <v>26</v>
      </c>
      <c r="L1875" s="4" t="s">
        <v>27</v>
      </c>
      <c r="M1875" s="4" t="s">
        <v>28</v>
      </c>
      <c r="N1875" s="4" t="s">
        <v>29</v>
      </c>
      <c r="O1875" s="4" t="s">
        <v>1230</v>
      </c>
      <c r="P1875" s="4" t="s">
        <v>668</v>
      </c>
      <c r="Q1875" s="4" t="s">
        <v>1231</v>
      </c>
    </row>
    <row r="1876" spans="1:17" ht="38.25" x14ac:dyDescent="0.2">
      <c r="A1876" s="4" t="s">
        <v>18</v>
      </c>
      <c r="B1876" s="29" t="s">
        <v>2252</v>
      </c>
      <c r="C1876" s="4" t="s">
        <v>20</v>
      </c>
      <c r="D1876" s="4" t="s">
        <v>21</v>
      </c>
      <c r="E1876" s="4" t="s">
        <v>127</v>
      </c>
      <c r="F1876" s="4" t="s">
        <v>23</v>
      </c>
      <c r="G1876" s="4" t="s">
        <v>24</v>
      </c>
      <c r="H1876" s="4" t="s">
        <v>25</v>
      </c>
      <c r="I1876" s="5">
        <v>23160000</v>
      </c>
      <c r="J1876" s="5">
        <v>23160000</v>
      </c>
      <c r="K1876" s="4" t="s">
        <v>26</v>
      </c>
      <c r="L1876" s="4" t="s">
        <v>27</v>
      </c>
      <c r="M1876" s="4" t="s">
        <v>28</v>
      </c>
      <c r="N1876" s="4" t="s">
        <v>29</v>
      </c>
      <c r="O1876" s="4" t="s">
        <v>1230</v>
      </c>
      <c r="P1876" s="4" t="s">
        <v>668</v>
      </c>
      <c r="Q1876" s="4" t="s">
        <v>1231</v>
      </c>
    </row>
    <row r="1877" spans="1:17" ht="51" x14ac:dyDescent="0.2">
      <c r="A1877" s="4" t="s">
        <v>18</v>
      </c>
      <c r="B1877" s="29" t="s">
        <v>2253</v>
      </c>
      <c r="C1877" s="4" t="s">
        <v>20</v>
      </c>
      <c r="D1877" s="4" t="s">
        <v>21</v>
      </c>
      <c r="E1877" s="4" t="s">
        <v>22</v>
      </c>
      <c r="F1877" s="4" t="s">
        <v>23</v>
      </c>
      <c r="G1877" s="4" t="s">
        <v>24</v>
      </c>
      <c r="H1877" s="4" t="s">
        <v>25</v>
      </c>
      <c r="I1877" s="5">
        <v>29764000</v>
      </c>
      <c r="J1877" s="5">
        <v>29764000</v>
      </c>
      <c r="K1877" s="4" t="s">
        <v>26</v>
      </c>
      <c r="L1877" s="4" t="s">
        <v>27</v>
      </c>
      <c r="M1877" s="4" t="s">
        <v>28</v>
      </c>
      <c r="N1877" s="4" t="s">
        <v>29</v>
      </c>
      <c r="O1877" s="4" t="s">
        <v>667</v>
      </c>
      <c r="P1877" s="4" t="s">
        <v>668</v>
      </c>
      <c r="Q1877" s="4" t="s">
        <v>669</v>
      </c>
    </row>
    <row r="1878" spans="1:17" ht="51" x14ac:dyDescent="0.2">
      <c r="A1878" s="4" t="s">
        <v>18</v>
      </c>
      <c r="B1878" s="29" t="s">
        <v>2254</v>
      </c>
      <c r="C1878" s="4" t="s">
        <v>20</v>
      </c>
      <c r="D1878" s="4" t="s">
        <v>21</v>
      </c>
      <c r="E1878" s="4" t="s">
        <v>22</v>
      </c>
      <c r="F1878" s="4" t="s">
        <v>23</v>
      </c>
      <c r="G1878" s="4" t="s">
        <v>24</v>
      </c>
      <c r="H1878" s="4" t="s">
        <v>25</v>
      </c>
      <c r="I1878" s="5">
        <v>44646000</v>
      </c>
      <c r="J1878" s="5">
        <v>44646000</v>
      </c>
      <c r="K1878" s="4" t="s">
        <v>26</v>
      </c>
      <c r="L1878" s="4" t="s">
        <v>27</v>
      </c>
      <c r="M1878" s="4" t="s">
        <v>28</v>
      </c>
      <c r="N1878" s="4" t="s">
        <v>29</v>
      </c>
      <c r="O1878" s="4" t="s">
        <v>667</v>
      </c>
      <c r="P1878" s="4" t="s">
        <v>668</v>
      </c>
      <c r="Q1878" s="4" t="s">
        <v>669</v>
      </c>
    </row>
    <row r="1879" spans="1:17" ht="51" x14ac:dyDescent="0.2">
      <c r="A1879" s="4" t="s">
        <v>18</v>
      </c>
      <c r="B1879" s="29" t="s">
        <v>2255</v>
      </c>
      <c r="C1879" s="4" t="s">
        <v>20</v>
      </c>
      <c r="D1879" s="4" t="s">
        <v>21</v>
      </c>
      <c r="E1879" s="4" t="s">
        <v>22</v>
      </c>
      <c r="F1879" s="4" t="s">
        <v>23</v>
      </c>
      <c r="G1879" s="4" t="s">
        <v>24</v>
      </c>
      <c r="H1879" s="4" t="s">
        <v>25</v>
      </c>
      <c r="I1879" s="5">
        <v>26452000</v>
      </c>
      <c r="J1879" s="5">
        <v>26452000</v>
      </c>
      <c r="K1879" s="4" t="s">
        <v>26</v>
      </c>
      <c r="L1879" s="4" t="s">
        <v>27</v>
      </c>
      <c r="M1879" s="4" t="s">
        <v>28</v>
      </c>
      <c r="N1879" s="4" t="s">
        <v>29</v>
      </c>
      <c r="O1879" s="4" t="s">
        <v>667</v>
      </c>
      <c r="P1879" s="4" t="s">
        <v>668</v>
      </c>
      <c r="Q1879" s="4" t="s">
        <v>669</v>
      </c>
    </row>
    <row r="1880" spans="1:17" ht="51" x14ac:dyDescent="0.2">
      <c r="A1880" s="4" t="s">
        <v>18</v>
      </c>
      <c r="B1880" s="29" t="s">
        <v>2256</v>
      </c>
      <c r="C1880" s="4" t="s">
        <v>20</v>
      </c>
      <c r="D1880" s="4" t="s">
        <v>21</v>
      </c>
      <c r="E1880" s="4" t="s">
        <v>22</v>
      </c>
      <c r="F1880" s="4" t="s">
        <v>23</v>
      </c>
      <c r="G1880" s="4" t="s">
        <v>24</v>
      </c>
      <c r="H1880" s="4" t="s">
        <v>25</v>
      </c>
      <c r="I1880" s="5">
        <v>39678000</v>
      </c>
      <c r="J1880" s="5">
        <v>39678000</v>
      </c>
      <c r="K1880" s="4" t="s">
        <v>26</v>
      </c>
      <c r="L1880" s="4" t="s">
        <v>27</v>
      </c>
      <c r="M1880" s="4" t="s">
        <v>28</v>
      </c>
      <c r="N1880" s="4" t="s">
        <v>29</v>
      </c>
      <c r="O1880" s="4" t="s">
        <v>667</v>
      </c>
      <c r="P1880" s="4" t="s">
        <v>668</v>
      </c>
      <c r="Q1880" s="4" t="s">
        <v>669</v>
      </c>
    </row>
    <row r="1881" spans="1:17" ht="63.75" x14ac:dyDescent="0.2">
      <c r="A1881" s="4" t="s">
        <v>18</v>
      </c>
      <c r="B1881" s="29" t="s">
        <v>2257</v>
      </c>
      <c r="C1881" s="4" t="s">
        <v>20</v>
      </c>
      <c r="D1881" s="4" t="s">
        <v>21</v>
      </c>
      <c r="E1881" s="4" t="s">
        <v>22</v>
      </c>
      <c r="F1881" s="4" t="s">
        <v>23</v>
      </c>
      <c r="G1881" s="4" t="s">
        <v>24</v>
      </c>
      <c r="H1881" s="4" t="s">
        <v>25</v>
      </c>
      <c r="I1881" s="5">
        <v>27760000</v>
      </c>
      <c r="J1881" s="5">
        <v>27760000</v>
      </c>
      <c r="K1881" s="4" t="s">
        <v>26</v>
      </c>
      <c r="L1881" s="4" t="s">
        <v>27</v>
      </c>
      <c r="M1881" s="4" t="s">
        <v>28</v>
      </c>
      <c r="N1881" s="4" t="s">
        <v>29</v>
      </c>
      <c r="O1881" s="4" t="s">
        <v>667</v>
      </c>
      <c r="P1881" s="4" t="s">
        <v>668</v>
      </c>
      <c r="Q1881" s="4" t="s">
        <v>669</v>
      </c>
    </row>
    <row r="1882" spans="1:17" ht="63.75" x14ac:dyDescent="0.2">
      <c r="A1882" s="4" t="s">
        <v>18</v>
      </c>
      <c r="B1882" s="29" t="s">
        <v>2258</v>
      </c>
      <c r="C1882" s="4" t="s">
        <v>20</v>
      </c>
      <c r="D1882" s="4" t="s">
        <v>21</v>
      </c>
      <c r="E1882" s="4" t="s">
        <v>22</v>
      </c>
      <c r="F1882" s="4" t="s">
        <v>23</v>
      </c>
      <c r="G1882" s="4" t="s">
        <v>24</v>
      </c>
      <c r="H1882" s="4" t="s">
        <v>25</v>
      </c>
      <c r="I1882" s="5">
        <v>41640000</v>
      </c>
      <c r="J1882" s="5">
        <v>41640000</v>
      </c>
      <c r="K1882" s="4" t="s">
        <v>26</v>
      </c>
      <c r="L1882" s="4" t="s">
        <v>27</v>
      </c>
      <c r="M1882" s="4" t="s">
        <v>28</v>
      </c>
      <c r="N1882" s="4" t="s">
        <v>29</v>
      </c>
      <c r="O1882" s="4" t="s">
        <v>667</v>
      </c>
      <c r="P1882" s="4" t="s">
        <v>668</v>
      </c>
      <c r="Q1882" s="4" t="s">
        <v>669</v>
      </c>
    </row>
  </sheetData>
  <mergeCells count="1">
    <mergeCell ref="A1:Q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opLeftCell="B1" workbookViewId="0">
      <selection activeCell="F28" sqref="F28"/>
    </sheetView>
  </sheetViews>
  <sheetFormatPr baseColWidth="10" defaultRowHeight="12.75" x14ac:dyDescent="0.2"/>
  <cols>
    <col min="2" max="2" width="62.28515625" customWidth="1"/>
    <col min="3" max="3" width="16.5703125" customWidth="1"/>
    <col min="4" max="4" width="11.42578125" customWidth="1"/>
    <col min="5" max="5" width="2.140625" customWidth="1"/>
    <col min="6" max="7" width="11.42578125" customWidth="1"/>
    <col min="8" max="8" width="19" customWidth="1"/>
    <col min="9" max="9" width="15.42578125" customWidth="1"/>
    <col min="10" max="10" width="17" customWidth="1"/>
    <col min="11" max="11" width="17.140625" customWidth="1"/>
  </cols>
  <sheetData>
    <row r="1" spans="1:12" ht="18" x14ac:dyDescent="0.2">
      <c r="A1" s="32" t="s">
        <v>0</v>
      </c>
      <c r="B1" s="33"/>
      <c r="C1" s="33"/>
      <c r="D1" s="33"/>
      <c r="E1" s="33"/>
      <c r="F1" s="33"/>
      <c r="G1" s="33"/>
      <c r="H1" s="33"/>
      <c r="I1" s="33"/>
      <c r="J1" s="33"/>
    </row>
    <row r="2" spans="1:12" x14ac:dyDescent="0.2">
      <c r="A2" s="2" t="s">
        <v>1</v>
      </c>
      <c r="B2" s="3" t="s">
        <v>2</v>
      </c>
      <c r="C2" s="3" t="s">
        <v>3</v>
      </c>
      <c r="D2" s="3" t="s">
        <v>4</v>
      </c>
      <c r="E2" s="3" t="s">
        <v>5</v>
      </c>
      <c r="F2" s="3" t="s">
        <v>6</v>
      </c>
      <c r="G2" s="3" t="s">
        <v>7</v>
      </c>
      <c r="H2" s="3" t="s">
        <v>8</v>
      </c>
      <c r="I2" s="3" t="s">
        <v>9</v>
      </c>
      <c r="J2" s="3" t="s">
        <v>10</v>
      </c>
    </row>
    <row r="3" spans="1:12" x14ac:dyDescent="0.2">
      <c r="A3" s="4" t="s">
        <v>55</v>
      </c>
      <c r="B3" s="15" t="s">
        <v>498</v>
      </c>
      <c r="C3" s="15" t="s">
        <v>20</v>
      </c>
      <c r="D3" s="15" t="s">
        <v>21</v>
      </c>
      <c r="E3" s="15" t="s">
        <v>236</v>
      </c>
      <c r="F3" s="15" t="s">
        <v>23</v>
      </c>
      <c r="G3" s="15" t="s">
        <v>58</v>
      </c>
      <c r="H3" s="15" t="s">
        <v>25</v>
      </c>
      <c r="I3" s="16">
        <v>22800000</v>
      </c>
      <c r="J3" s="16">
        <v>22800000</v>
      </c>
      <c r="K3" s="17">
        <v>7711</v>
      </c>
    </row>
    <row r="4" spans="1:12" x14ac:dyDescent="0.2">
      <c r="A4" s="4" t="s">
        <v>689</v>
      </c>
      <c r="B4" s="6" t="s">
        <v>729</v>
      </c>
      <c r="C4" s="6" t="s">
        <v>20</v>
      </c>
      <c r="D4" s="6" t="s">
        <v>20</v>
      </c>
      <c r="E4" s="6" t="s">
        <v>236</v>
      </c>
      <c r="F4" s="6" t="s">
        <v>23</v>
      </c>
      <c r="G4" s="6" t="s">
        <v>58</v>
      </c>
      <c r="H4" s="6" t="s">
        <v>25</v>
      </c>
      <c r="I4" s="7">
        <v>23983000</v>
      </c>
      <c r="J4" s="7">
        <v>23983000</v>
      </c>
      <c r="K4" s="8">
        <v>7811</v>
      </c>
    </row>
    <row r="5" spans="1:12" x14ac:dyDescent="0.2">
      <c r="A5" s="4" t="s">
        <v>689</v>
      </c>
      <c r="B5" s="6" t="s">
        <v>731</v>
      </c>
      <c r="C5" s="6" t="s">
        <v>20</v>
      </c>
      <c r="D5" s="6" t="s">
        <v>20</v>
      </c>
      <c r="E5" s="6" t="s">
        <v>236</v>
      </c>
      <c r="F5" s="6" t="s">
        <v>23</v>
      </c>
      <c r="G5" s="6" t="s">
        <v>58</v>
      </c>
      <c r="H5" s="6" t="s">
        <v>25</v>
      </c>
      <c r="I5" s="7">
        <v>23983000</v>
      </c>
      <c r="J5" s="7">
        <v>23983000</v>
      </c>
      <c r="K5" s="8">
        <v>7811</v>
      </c>
    </row>
    <row r="6" spans="1:12" x14ac:dyDescent="0.2">
      <c r="A6" s="4" t="s">
        <v>689</v>
      </c>
      <c r="B6" s="6" t="s">
        <v>733</v>
      </c>
      <c r="C6" s="6" t="s">
        <v>20</v>
      </c>
      <c r="D6" s="6" t="s">
        <v>20</v>
      </c>
      <c r="E6" s="6" t="s">
        <v>236</v>
      </c>
      <c r="F6" s="6" t="s">
        <v>23</v>
      </c>
      <c r="G6" s="6" t="s">
        <v>58</v>
      </c>
      <c r="H6" s="6" t="s">
        <v>25</v>
      </c>
      <c r="I6" s="7">
        <v>16205000</v>
      </c>
      <c r="J6" s="7">
        <v>16205000</v>
      </c>
      <c r="K6" s="8">
        <v>7811</v>
      </c>
    </row>
    <row r="7" spans="1:12" x14ac:dyDescent="0.2">
      <c r="A7" s="4" t="s">
        <v>55</v>
      </c>
      <c r="B7" s="4" t="s">
        <v>890</v>
      </c>
      <c r="C7" s="4" t="s">
        <v>20</v>
      </c>
      <c r="D7" s="4" t="s">
        <v>21</v>
      </c>
      <c r="E7" s="4" t="s">
        <v>236</v>
      </c>
      <c r="F7" s="4" t="s">
        <v>23</v>
      </c>
      <c r="G7" s="4" t="s">
        <v>58</v>
      </c>
      <c r="H7" s="4" t="s">
        <v>25</v>
      </c>
      <c r="I7" s="5">
        <v>22800000</v>
      </c>
      <c r="J7" s="5">
        <v>22800000</v>
      </c>
      <c r="K7">
        <v>7710</v>
      </c>
    </row>
    <row r="8" spans="1:12" x14ac:dyDescent="0.2">
      <c r="A8" s="4" t="s">
        <v>689</v>
      </c>
      <c r="B8" s="21" t="s">
        <v>1164</v>
      </c>
      <c r="C8" s="21" t="s">
        <v>20</v>
      </c>
      <c r="D8" s="21" t="s">
        <v>20</v>
      </c>
      <c r="E8" s="21" t="s">
        <v>236</v>
      </c>
      <c r="F8" s="21" t="s">
        <v>23</v>
      </c>
      <c r="G8" s="21" t="s">
        <v>58</v>
      </c>
      <c r="H8" s="21" t="s">
        <v>25</v>
      </c>
      <c r="I8" s="22">
        <v>106950000</v>
      </c>
      <c r="J8" s="22">
        <v>106950000</v>
      </c>
      <c r="K8" s="23">
        <v>7814</v>
      </c>
    </row>
    <row r="9" spans="1:12" x14ac:dyDescent="0.2">
      <c r="A9" s="4" t="s">
        <v>689</v>
      </c>
      <c r="B9" s="12" t="s">
        <v>1250</v>
      </c>
      <c r="C9" s="12" t="s">
        <v>20</v>
      </c>
      <c r="D9" s="12" t="s">
        <v>20</v>
      </c>
      <c r="E9" s="12" t="s">
        <v>236</v>
      </c>
      <c r="F9" s="12" t="s">
        <v>23</v>
      </c>
      <c r="G9" s="12" t="s">
        <v>58</v>
      </c>
      <c r="H9" s="12" t="s">
        <v>25</v>
      </c>
      <c r="I9" s="13">
        <v>16042500</v>
      </c>
      <c r="J9" s="13">
        <v>16042500</v>
      </c>
      <c r="K9" s="14">
        <v>7780</v>
      </c>
    </row>
    <row r="10" spans="1:12" x14ac:dyDescent="0.2">
      <c r="A10" s="4" t="s">
        <v>689</v>
      </c>
      <c r="B10" s="12" t="s">
        <v>1253</v>
      </c>
      <c r="C10" s="12" t="s">
        <v>20</v>
      </c>
      <c r="D10" s="12" t="s">
        <v>20</v>
      </c>
      <c r="E10" s="12" t="s">
        <v>236</v>
      </c>
      <c r="F10" s="12" t="s">
        <v>23</v>
      </c>
      <c r="G10" s="12" t="s">
        <v>58</v>
      </c>
      <c r="H10" s="12" t="s">
        <v>25</v>
      </c>
      <c r="I10" s="13">
        <v>16042500</v>
      </c>
      <c r="J10" s="13">
        <v>16042500</v>
      </c>
      <c r="K10" s="14">
        <v>7780</v>
      </c>
    </row>
    <row r="11" spans="1:12" x14ac:dyDescent="0.2">
      <c r="A11" s="4" t="s">
        <v>689</v>
      </c>
      <c r="B11" s="12" t="s">
        <v>1270</v>
      </c>
      <c r="C11" s="12" t="s">
        <v>20</v>
      </c>
      <c r="D11" s="12" t="s">
        <v>20</v>
      </c>
      <c r="E11" s="12" t="s">
        <v>236</v>
      </c>
      <c r="F11" s="12" t="s">
        <v>23</v>
      </c>
      <c r="G11" s="12" t="s">
        <v>58</v>
      </c>
      <c r="H11" s="12" t="s">
        <v>25</v>
      </c>
      <c r="I11" s="13">
        <v>16042500</v>
      </c>
      <c r="J11" s="13">
        <v>16042500</v>
      </c>
      <c r="K11" s="14">
        <v>7780</v>
      </c>
    </row>
    <row r="12" spans="1:12" x14ac:dyDescent="0.2">
      <c r="A12" s="4" t="s">
        <v>689</v>
      </c>
      <c r="B12" s="12" t="s">
        <v>1273</v>
      </c>
      <c r="C12" s="12" t="s">
        <v>20</v>
      </c>
      <c r="D12" s="12" t="s">
        <v>20</v>
      </c>
      <c r="E12" s="12" t="s">
        <v>236</v>
      </c>
      <c r="F12" s="12" t="s">
        <v>23</v>
      </c>
      <c r="G12" s="12" t="s">
        <v>58</v>
      </c>
      <c r="H12" s="12" t="s">
        <v>25</v>
      </c>
      <c r="I12" s="13">
        <v>16042500</v>
      </c>
      <c r="J12" s="13">
        <v>16042500</v>
      </c>
      <c r="K12" s="14">
        <v>7780</v>
      </c>
    </row>
    <row r="13" spans="1:12" x14ac:dyDescent="0.2">
      <c r="A13" s="4" t="s">
        <v>55</v>
      </c>
      <c r="B13" s="4" t="s">
        <v>1632</v>
      </c>
      <c r="C13" s="4" t="s">
        <v>20</v>
      </c>
      <c r="D13" s="4" t="s">
        <v>20</v>
      </c>
      <c r="E13" s="4" t="s">
        <v>236</v>
      </c>
      <c r="F13" s="4" t="s">
        <v>23</v>
      </c>
      <c r="G13" s="4" t="s">
        <v>58</v>
      </c>
      <c r="H13" s="4" t="s">
        <v>25</v>
      </c>
      <c r="I13" s="5">
        <v>113160000</v>
      </c>
      <c r="J13" s="5">
        <v>113160000</v>
      </c>
      <c r="K13">
        <v>7778</v>
      </c>
    </row>
    <row r="14" spans="1:12" x14ac:dyDescent="0.2">
      <c r="A14" s="4" t="s">
        <v>55</v>
      </c>
      <c r="B14" s="9" t="s">
        <v>1666</v>
      </c>
      <c r="C14" s="9" t="s">
        <v>20</v>
      </c>
      <c r="D14" s="9" t="s">
        <v>21</v>
      </c>
      <c r="E14" s="9" t="s">
        <v>236</v>
      </c>
      <c r="F14" s="9" t="s">
        <v>23</v>
      </c>
      <c r="G14" s="9" t="s">
        <v>58</v>
      </c>
      <c r="H14" s="9" t="s">
        <v>25</v>
      </c>
      <c r="I14" s="10">
        <v>20820000</v>
      </c>
      <c r="J14" s="10">
        <v>20820000</v>
      </c>
      <c r="K14" s="11">
        <v>7794</v>
      </c>
    </row>
    <row r="15" spans="1:12" x14ac:dyDescent="0.2">
      <c r="A15" s="4" t="s">
        <v>55</v>
      </c>
      <c r="B15" s="9" t="s">
        <v>1667</v>
      </c>
      <c r="C15" s="9" t="s">
        <v>20</v>
      </c>
      <c r="D15" s="9" t="s">
        <v>21</v>
      </c>
      <c r="E15" s="9" t="s">
        <v>236</v>
      </c>
      <c r="F15" s="9" t="s">
        <v>23</v>
      </c>
      <c r="G15" s="9" t="s">
        <v>58</v>
      </c>
      <c r="H15" s="9" t="s">
        <v>25</v>
      </c>
      <c r="I15" s="10">
        <v>42108800</v>
      </c>
      <c r="J15" s="26">
        <v>42108800</v>
      </c>
      <c r="K15" s="25" t="s">
        <v>2259</v>
      </c>
      <c r="L15" s="25"/>
    </row>
    <row r="16" spans="1:12" x14ac:dyDescent="0.2">
      <c r="A16" s="4" t="s">
        <v>55</v>
      </c>
      <c r="B16" s="15" t="s">
        <v>1754</v>
      </c>
      <c r="C16" s="15" t="s">
        <v>20</v>
      </c>
      <c r="D16" s="15" t="s">
        <v>21</v>
      </c>
      <c r="E16" s="15" t="s">
        <v>236</v>
      </c>
      <c r="F16" s="15" t="s">
        <v>23</v>
      </c>
      <c r="G16" s="15" t="s">
        <v>58</v>
      </c>
      <c r="H16" s="15" t="s">
        <v>25</v>
      </c>
      <c r="I16" s="16">
        <v>35400000</v>
      </c>
      <c r="J16" s="16">
        <v>35400000</v>
      </c>
      <c r="K16" s="17">
        <v>7711</v>
      </c>
    </row>
    <row r="17" spans="1:11" x14ac:dyDescent="0.2">
      <c r="A17" s="4" t="s">
        <v>55</v>
      </c>
      <c r="B17" s="4" t="s">
        <v>1797</v>
      </c>
      <c r="C17" s="4" t="s">
        <v>20</v>
      </c>
      <c r="D17" s="4" t="s">
        <v>21</v>
      </c>
      <c r="E17" s="4" t="s">
        <v>236</v>
      </c>
      <c r="F17" s="4" t="s">
        <v>23</v>
      </c>
      <c r="G17" s="4" t="s">
        <v>58</v>
      </c>
      <c r="H17" s="4" t="s">
        <v>25</v>
      </c>
      <c r="I17" s="5">
        <v>47879667</v>
      </c>
      <c r="J17" s="5">
        <v>47879667</v>
      </c>
      <c r="K17">
        <v>7820</v>
      </c>
    </row>
    <row r="18" spans="1:11" x14ac:dyDescent="0.2">
      <c r="A18" s="4" t="s">
        <v>689</v>
      </c>
      <c r="B18" s="18" t="s">
        <v>2065</v>
      </c>
      <c r="C18" s="18" t="s">
        <v>20</v>
      </c>
      <c r="D18" s="18" t="s">
        <v>21</v>
      </c>
      <c r="E18" s="18" t="s">
        <v>236</v>
      </c>
      <c r="F18" s="18" t="s">
        <v>23</v>
      </c>
      <c r="G18" s="18" t="s">
        <v>58</v>
      </c>
      <c r="H18" s="18" t="s">
        <v>25</v>
      </c>
      <c r="I18" s="19">
        <v>10695000</v>
      </c>
      <c r="J18" s="19">
        <v>10695000</v>
      </c>
      <c r="K18" s="20">
        <v>7769</v>
      </c>
    </row>
    <row r="19" spans="1:11" x14ac:dyDescent="0.2">
      <c r="A19" s="4" t="s">
        <v>689</v>
      </c>
      <c r="B19" s="18" t="s">
        <v>2197</v>
      </c>
      <c r="C19" s="18" t="s">
        <v>20</v>
      </c>
      <c r="D19" s="18" t="s">
        <v>21</v>
      </c>
      <c r="E19" s="18" t="s">
        <v>236</v>
      </c>
      <c r="F19" s="18" t="s">
        <v>23</v>
      </c>
      <c r="G19" s="18" t="s">
        <v>58</v>
      </c>
      <c r="H19" s="18" t="s">
        <v>25</v>
      </c>
      <c r="I19" s="19">
        <v>10695000</v>
      </c>
      <c r="J19" s="19">
        <v>10695000</v>
      </c>
      <c r="K19" s="20">
        <v>7769</v>
      </c>
    </row>
    <row r="20" spans="1:11" x14ac:dyDescent="0.2">
      <c r="J20" s="24">
        <f>SUM(J3:J19)</f>
        <v>561649467</v>
      </c>
    </row>
    <row r="21" spans="1:11" x14ac:dyDescent="0.2">
      <c r="J21" s="24">
        <v>519540667</v>
      </c>
    </row>
    <row r="22" spans="1:11" x14ac:dyDescent="0.2">
      <c r="J22" s="27">
        <f>J20-J21</f>
        <v>42108800</v>
      </c>
    </row>
  </sheetData>
  <mergeCells count="1">
    <mergeCell ref="A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 GENERAL</vt:lpstr>
      <vt:lpstr>PAA</vt:lpstr>
      <vt:lpstr>Hoja1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CLAUDIA.TRIANA</dc:creator>
  <cp:keywords/>
  <dc:description/>
  <cp:lastModifiedBy>Usuario de Windows</cp:lastModifiedBy>
  <cp:lastPrinted>2021-01-25T22:10:05Z</cp:lastPrinted>
  <dcterms:created xsi:type="dcterms:W3CDTF">2021-01-20T21:22:25Z</dcterms:created>
  <dcterms:modified xsi:type="dcterms:W3CDTF">2021-01-26T01:03:37Z</dcterms:modified>
  <cp:category/>
  <cp:contentStatus/>
</cp:coreProperties>
</file>