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Users\WILLIAM\Documents\1 WILLIAM SDA Trabajo en Casa\Año 2023\Mapa de Riesgos 2023\Mapas definitivos 2023\"/>
    </mc:Choice>
  </mc:AlternateContent>
  <xr:revisionPtr revIDLastSave="0" documentId="8_{63CD7409-B1D1-4E6D-9762-1A98565BCEAE}" xr6:coauthVersionLast="47" xr6:coauthVersionMax="47" xr10:uidLastSave="{00000000-0000-0000-0000-000000000000}"/>
  <bookViews>
    <workbookView xWindow="-120" yWindow="-120" windowWidth="29040" windowHeight="15840" activeTab="1" xr2:uid="{00000000-000D-0000-FFFF-FFFF00000000}"/>
  </bookViews>
  <sheets>
    <sheet name="Riesgos de Gestión" sheetId="1" r:id="rId1"/>
    <sheet name="Riesgos de Corrupció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luisa</author>
  </authors>
  <commentList>
    <comment ref="H6" authorId="0" shapeId="0" xr:uid="{00000000-0006-0000-0000-000001000000}">
      <text>
        <r>
          <rPr>
            <sz val="9"/>
            <color indexed="81"/>
            <rFont val="Arial Narrow"/>
            <family val="2"/>
          </rPr>
          <t>Número de veces que se ejecuta la actividad durante el año</t>
        </r>
        <r>
          <rPr>
            <sz val="9"/>
            <color indexed="81"/>
            <rFont val="Tahoma"/>
            <family val="2"/>
          </rPr>
          <t xml:space="preserve">
</t>
        </r>
      </text>
    </comment>
    <comment ref="D9" authorId="0" shapeId="0" xr:uid="{00000000-0006-0000-0000-000002000000}">
      <text>
        <r>
          <rPr>
            <sz val="9"/>
            <color rgb="FF000000"/>
            <rFont val="Arial Narrow"/>
            <family val="2"/>
          </rPr>
          <t xml:space="preserve">Circunstancias bajo las cuales se presenta el riesgo, es la situación más evidente frente al riesgo.
</t>
        </r>
        <r>
          <rPr>
            <sz val="9"/>
            <color rgb="FF000000"/>
            <rFont val="Arial Narrow"/>
            <family val="2"/>
          </rPr>
          <t xml:space="preserve">Ejemplo: por multa y sanción del ente regulador 
</t>
        </r>
      </text>
    </comment>
    <comment ref="E9" authorId="0" shapeId="0" xr:uid="{00000000-0006-0000-0000-00000300000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9" authorId="0" shapeId="0" xr:uid="{00000000-0006-0000-0000-00000400000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Andrea Lopez Rincon</author>
  </authors>
  <commentList>
    <comment ref="AH5" authorId="0" shapeId="0" xr:uid="{00000000-0006-0000-0100-000001000000}">
      <text>
        <r>
          <rPr>
            <sz val="9"/>
            <color rgb="FF000000"/>
            <rFont val="Tahoma"/>
            <family val="2"/>
          </rPr>
          <t>Tener en cuenta ítem 7.3.3 TRATAMIENTO DEL RIESGO de la Guía de Administración del Riesgo. G-E-SIG-05.</t>
        </r>
      </text>
    </comment>
    <comment ref="AC6" authorId="0" shapeId="0" xr:uid="{00000000-0006-0000-0100-000002000000}">
      <text>
        <r>
          <rPr>
            <sz val="9"/>
            <color rgb="FF000000"/>
            <rFont val="Tahoma"/>
            <family val="2"/>
          </rPr>
          <t>Tener en cuenta la Tabla 15. Resultados de los posibles desplazamientos de la probabilidad y del impacto de los riesgos de la Guía de Administración del Riesgo. G-E-SIG-05.</t>
        </r>
      </text>
    </comment>
    <comment ref="F7" authorId="0" shapeId="0" xr:uid="{00000000-0006-0000-0100-000003000000}">
      <text>
        <r>
          <rPr>
            <sz val="9"/>
            <color indexed="81"/>
            <rFont val="Tahoma"/>
            <family val="2"/>
          </rPr>
          <t>Por probabilidad se entiende la posibilidad de ocurrencia del
riesgo, ésta puede ser medida con criterios de frecuencia o factibilidad.</t>
        </r>
      </text>
    </comment>
    <comment ref="H7" authorId="0" shapeId="0" xr:uid="{00000000-0006-0000-0100-000004000000}">
      <text>
        <r>
          <rPr>
            <sz val="9"/>
            <color rgb="FF000000"/>
            <rFont val="Tahoma"/>
            <family val="2"/>
          </rPr>
          <t xml:space="preserve">Consecuencias que puede ocasionar a la organización la
</t>
        </r>
        <r>
          <rPr>
            <sz val="9"/>
            <color rgb="FF000000"/>
            <rFont val="Tahoma"/>
            <family val="2"/>
          </rPr>
          <t>materialización del riesgo.</t>
        </r>
      </text>
    </comment>
    <comment ref="M9" authorId="0" shapeId="0" xr:uid="{00000000-0006-0000-0100-000005000000}">
      <text>
        <r>
          <rPr>
            <sz val="9"/>
            <color indexed="81"/>
            <rFont val="Tahoma"/>
            <family val="2"/>
          </rPr>
          <t>¿Existe un responsable asignado a la ejecución del control?</t>
        </r>
      </text>
    </comment>
    <comment ref="N9" authorId="0" shapeId="0" xr:uid="{00000000-0006-0000-0100-000006000000}">
      <text>
        <r>
          <rPr>
            <sz val="9"/>
            <color indexed="81"/>
            <rFont val="Tahoma"/>
            <family val="2"/>
          </rPr>
          <t>¿El responsable tiene la autoridad y adecuada segregación de funciones en la ejecución del control?</t>
        </r>
      </text>
    </comment>
    <comment ref="O9" authorId="0" shapeId="0" xr:uid="{00000000-0006-0000-0100-000007000000}">
      <text>
        <r>
          <rPr>
            <sz val="9"/>
            <color rgb="FF000000"/>
            <rFont val="Tahoma"/>
            <family val="2"/>
          </rPr>
          <t>¿La oportunidad en que se ejecuta el control ayuda a prevenir la mitigación del riesgo o a detectar la materialización del riesgo de manera oportuna?</t>
        </r>
      </text>
    </comment>
    <comment ref="P9" authorId="0" shapeId="0" xr:uid="{00000000-0006-0000-0100-00000800000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9" authorId="0" shapeId="0" xr:uid="{00000000-0006-0000-0100-000009000000}">
      <text>
        <r>
          <rPr>
            <sz val="9"/>
            <color indexed="81"/>
            <rFont val="Tahoma"/>
            <family val="2"/>
          </rPr>
          <t>¿La fuente de información que se utiliza en el desarrollo del control es información confiable que 
permita mitigar el riesgo?</t>
        </r>
      </text>
    </comment>
    <comment ref="R9" authorId="0" shapeId="0" xr:uid="{00000000-0006-0000-0100-00000A000000}">
      <text>
        <r>
          <rPr>
            <sz val="9"/>
            <color indexed="81"/>
            <rFont val="Tahoma"/>
            <family val="2"/>
          </rPr>
          <t>¿Las observaciones, desviaciones o diferencias
identificadas como resultados de la ejecución del control son investigadas y resueltas de manera oportuna?</t>
        </r>
      </text>
    </comment>
    <comment ref="S9" authorId="0" shapeId="0" xr:uid="{00000000-0006-0000-0100-00000B000000}">
      <text>
        <r>
          <rPr>
            <sz val="9"/>
            <color rgb="FF000000"/>
            <rFont val="Tahoma"/>
            <family val="2"/>
          </rPr>
          <t>¿Se deja evidencia o rastro de la ejecución del control que permita a cualquier tercero con la evidencia llegar a la misma conclusión?</t>
        </r>
      </text>
    </comment>
    <comment ref="V9" authorId="0" shapeId="0" xr:uid="{00000000-0006-0000-0100-00000C000000}">
      <text>
        <r>
          <rPr>
            <sz val="9"/>
            <color rgb="FF000000"/>
            <rFont val="Tahoma"/>
            <family val="2"/>
          </rPr>
          <t>Una vez calificado el diseño del control (columna U) se debe establecer la evaluación de acuerdo con las opciones que se encuentran en la lista desplegable.</t>
        </r>
      </text>
    </comment>
    <comment ref="X9" authorId="0" shapeId="0" xr:uid="{00000000-0006-0000-0100-00000D000000}">
      <text>
        <r>
          <rPr>
            <sz val="9"/>
            <color indexed="81"/>
            <rFont val="Tahoma"/>
            <family val="2"/>
          </rPr>
          <t>Calificación de la solidez del control teniendo en cuenta los resultados de la calificación del diseño del control y de la ejecución del mismo</t>
        </r>
      </text>
    </comment>
    <comment ref="Z9" authorId="0" shapeId="0" xr:uid="{00000000-0006-0000-0100-00000E000000}">
      <text>
        <r>
          <rPr>
            <sz val="9"/>
            <color rgb="FF000000"/>
            <rFont val="Tahoma"/>
            <family val="2"/>
          </rPr>
          <t>La opción "NO", únicamente será valida cuando el rango de calificación de la solidez del control es Fuerte = 100.</t>
        </r>
      </text>
    </comment>
  </commentList>
</comments>
</file>

<file path=xl/sharedStrings.xml><?xml version="1.0" encoding="utf-8"?>
<sst xmlns="http://schemas.openxmlformats.org/spreadsheetml/2006/main" count="1999" uniqueCount="668">
  <si>
    <t>SISTEMA INTEGRADO DE GESTIÓN</t>
  </si>
  <si>
    <t>Matriz de Administración de Riesgos</t>
  </si>
  <si>
    <t>Código: PE03-PR02-F2</t>
  </si>
  <si>
    <t>Versión: 6</t>
  </si>
  <si>
    <t>MAPA DE RIESGOS CORRUPCIÓN</t>
  </si>
  <si>
    <t>PROCESO</t>
  </si>
  <si>
    <t xml:space="preserve">IDENTIFICACIÓN DEL RIESGO </t>
  </si>
  <si>
    <t>RIESGO INHERENTE</t>
  </si>
  <si>
    <t xml:space="preserve">VALORACIÓN DEL RIESGO </t>
  </si>
  <si>
    <t>RIESGO RESIDUAL</t>
  </si>
  <si>
    <t>OPCIONES DE MANEJO</t>
  </si>
  <si>
    <t>PLAN DE MANEJO DEL RIESGO</t>
  </si>
  <si>
    <r>
      <t xml:space="preserve">PLAN DE CONTINGENCIA
</t>
    </r>
    <r>
      <rPr>
        <sz val="11"/>
        <color theme="1"/>
        <rFont val="Arial"/>
        <family val="2"/>
      </rPr>
      <t>(en caso que se materialice)</t>
    </r>
  </si>
  <si>
    <t>CAUSA /VULNERABILIDAD</t>
  </si>
  <si>
    <t xml:space="preserve">RIESGO </t>
  </si>
  <si>
    <t>CONSECUENCIA</t>
  </si>
  <si>
    <t xml:space="preserve">CLASIFICACIÓN DEL RIESGO </t>
  </si>
  <si>
    <t xml:space="preserve">CALIFICACIÓN DEL RIESGO </t>
  </si>
  <si>
    <t xml:space="preserve">EVALUACIÓN DEL RIESGO </t>
  </si>
  <si>
    <t>PROBABILIDAD</t>
  </si>
  <si>
    <t xml:space="preserve">IMPACTO </t>
  </si>
  <si>
    <t>ZONA DE RIESGO</t>
  </si>
  <si>
    <t>VERIFICACIÓN DE CONTROLES ESTABLECIDOS</t>
  </si>
  <si>
    <t>ZONA DE
 RIESGO</t>
  </si>
  <si>
    <t>ACCIONES A TOMAR</t>
  </si>
  <si>
    <t>RESPONSABLE</t>
  </si>
  <si>
    <t>FECHA DE CUMPLIMIENTO</t>
  </si>
  <si>
    <t xml:space="preserve">PRODUCTO /EVIDENCIA DE CUMPLIMIENTO/INDICADOR PARA EVALUAR ACCIONES
IMPLEMENTADAS  </t>
  </si>
  <si>
    <t>DESCRIBA EL O LOS CONTROLES ESTABLECIDOS</t>
  </si>
  <si>
    <t>TIPO DE CONTROL ESTABLECIDO</t>
  </si>
  <si>
    <t>EVALUACIÓN DEL DISEÑO DEL CONTROL</t>
  </si>
  <si>
    <t>EVALUACIÓN DE LA EJECUCIÓN DEL CONTROL</t>
  </si>
  <si>
    <t>EVALUACIÓN DE LA SOLIDEZ DEL CONTROL</t>
  </si>
  <si>
    <t>Debido a …</t>
  </si>
  <si>
    <t>Puede ocurrir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</si>
  <si>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</si>
  <si>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</si>
  <si>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</si>
  <si>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</si>
  <si>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</si>
  <si>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</si>
  <si>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</si>
  <si>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</si>
  <si>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</si>
  <si>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</si>
  <si>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</si>
  <si>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</si>
  <si>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</si>
  <si>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</si>
  <si>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</si>
  <si>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</si>
  <si>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</si>
  <si>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DIRECCIONAMIENTO ESTRATEGICO</t>
  </si>
  <si>
    <t>Intereses propios o presiones externas en los procesos de toma de decisiones para alterar resultados de la ejecución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</si>
  <si>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</si>
  <si>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</si>
  <si>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Corrupción</t>
  </si>
  <si>
    <t xml:space="preserve">la SPCI valida la coherencia de las actividades formuladas en el plan de acción, para el cumplimiento de los proyectos de inversión, realiza informes de seguimiento mensual y verifica el reporte oficial de la plataforma SEGPLAN revisando que esté acorde a los resultados de la ejecución institucional. En caso de encontrar alguna inconsistencia se solicita mediante comunicación interna el ajuste correspondiente	</t>
  </si>
  <si>
    <t>Preventivo</t>
  </si>
  <si>
    <t xml:space="preserve">FUERTE
entre 96 y 100 </t>
  </si>
  <si>
    <t>FUERTE
(siempre se ejecuta)</t>
  </si>
  <si>
    <t>FUERTE = 100
fuerte + fuerte</t>
  </si>
  <si>
    <t>SI</t>
  </si>
  <si>
    <t>FUERTE
igual a 100</t>
  </si>
  <si>
    <t>Reducir</t>
  </si>
  <si>
    <t>Realizar la verificación por medio de mesas de trabajo del ajuste a las novedades identificadas en la información presentada por los gerentes de  proyecto.</t>
  </si>
  <si>
    <t>Subdirector de Proyectos y Cooperación Internacional</t>
  </si>
  <si>
    <t>Acta de Reunión</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</si>
  <si>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
* Identificar la necesidad de adoptar nuevos controles o fortalecer los actuales.</t>
  </si>
  <si>
    <t>información manipulada, generada y enviada por las dependencias que no se ajuste a la realidad de la gestión institucional.</t>
  </si>
  <si>
    <t>Investigaciones disciplinarias, fiscales y penales y procesos sancionatorios por parte de los organismos de control</t>
  </si>
  <si>
    <t>Utilización de soportes o evidencias no correspondientes a la gestión institucional</t>
  </si>
  <si>
    <t xml:space="preserve">Vulnerabilidad en las herramientas sistematizadas para la planeación de la inversión y planeación estratégica.   </t>
  </si>
  <si>
    <t xml:space="preserve"> Conflicto de intereses</t>
  </si>
  <si>
    <t>MAPA DE RIESGOS GESTIÓN INSTITUCIONAL</t>
  </si>
  <si>
    <t>ANÁLISIS DEL RIESGO INHERENTE</t>
  </si>
  <si>
    <t>EVALUACIÓN DEL RIESGO - VALORACIÓN DE LOS CONTROLES</t>
  </si>
  <si>
    <t>EVALUACIÓN DEL RIESGO - NIVEL DEL RIESGO RESIDUAL</t>
  </si>
  <si>
    <r>
      <t xml:space="preserve">PLAN DE CONTINGENCIA
</t>
    </r>
    <r>
      <rPr>
        <sz val="11"/>
        <color theme="0"/>
        <rFont val="Arial"/>
        <family val="2"/>
      </rPr>
      <t>(en caso que se materialice)</t>
    </r>
  </si>
  <si>
    <t>REFERENCIA</t>
  </si>
  <si>
    <t xml:space="preserve">IMPACTO PARA LA ENTIDAD
¿Qué? </t>
  </si>
  <si>
    <t>CAUSA /VULNERABILIDAD
Debido a …</t>
  </si>
  <si>
    <t>CLASIFICACIÓN DEL RIESGO</t>
  </si>
  <si>
    <t>FRECUENCIA CON LA CUAL SE REALIZA LA ACTIVIDAD</t>
  </si>
  <si>
    <t>PROBABILIDAD INHERENTE</t>
  </si>
  <si>
    <t>%</t>
  </si>
  <si>
    <t xml:space="preserve"> 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</si>
  <si>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</si>
  <si>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</si>
  <si>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</si>
  <si>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</si>
  <si>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</si>
  <si>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</si>
  <si>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</si>
  <si>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</si>
  <si>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</si>
  <si>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</si>
  <si>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</si>
  <si>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</si>
  <si>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 xml:space="preserve">FECHA DE CUMPLIMIENTO </t>
  </si>
  <si>
    <t>Tipo</t>
  </si>
  <si>
    <t>Implementación</t>
  </si>
  <si>
    <t>Calificación</t>
  </si>
  <si>
    <t>Documentación</t>
  </si>
  <si>
    <t>Frecuencia</t>
  </si>
  <si>
    <t>Evidencia</t>
  </si>
  <si>
    <t xml:space="preserve">Causa Inmediata
¿Cómo? </t>
  </si>
  <si>
    <t>Causa Raíz
¿Por qué?</t>
  </si>
  <si>
    <t>Económico y Reputacional</t>
  </si>
  <si>
    <t>debido al incumplimiento de los planes, proyectos y programas institucionales</t>
  </si>
  <si>
    <t>inadecuada aplicación de directrices políticas y lineamientos del Direccionamiento Estratégico.</t>
  </si>
  <si>
    <t>Posibilidad de afectación  económica  y reputacional debido al incumplimiento de los planes, proyectos y programas institucionales por la inadecuada aplicación de directrices políticas y lineamientos del Direccionamiento Estratégico.</t>
  </si>
  <si>
    <t>Ejecucion y Administracion de procesos</t>
  </si>
  <si>
    <t xml:space="preserve">     El riesgo afecta la imagen de de la entidad con efecto publicitario sostenido a nivel de sector administrativo, nivel departamental o municipal</t>
  </si>
  <si>
    <t>Cada vez que se genere un lineamiento interno o actualización de la normativa aplicable a la ejecución de los proyectos de inversión, el profesional de la SPCI lo socializa a los gerentes de proyectos mediante comunicación interna o mesa de trabajo, válida su aplicación y lo documenta en el informe de alertas y recomendaciones mensual.</t>
  </si>
  <si>
    <t>Manual</t>
  </si>
  <si>
    <t>Documentado</t>
  </si>
  <si>
    <t>Aleatoria</t>
  </si>
  <si>
    <t>Con Registro</t>
  </si>
  <si>
    <t>Presentar a los gerentes de proyectos resultados del estado actual de la ejecución de los proyectos de inversión a través del tablero de control como herramienta para la toma de decisiones frente al cumplimiento de metas.</t>
  </si>
  <si>
    <t>Informes de seguimiento, acta de reunión, comunicaciones internas, reporte tablero de control.</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</si>
  <si>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</si>
  <si>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Los planes y programas se presentan al Comité Institucional de Gestión y Desempeño para aprobación, seguimiento o avance a la ejecución, las cuales se pueden generar recomendciones que eviten un posible incumplimiento</t>
  </si>
  <si>
    <t>Continua</t>
  </si>
  <si>
    <t>Reputacional</t>
  </si>
  <si>
    <t>Inoportuna y baja calidad de los reportes sobre la ejecución de los proyectos de inversión</t>
  </si>
  <si>
    <t xml:space="preserve"> Falencias en el monitoreo, recopilación e interpretación de la información</t>
  </si>
  <si>
    <t>Posibilidad de afectación reputacional generada por la inoportuna y baja calidad de los reportes sobre la ejecución de los proyectos de inversión, debido a las falencias en el monitoreo, recopilación e interpretación de la información.</t>
  </si>
  <si>
    <t>Mensualmente se verifican los reportes  de los proyectos de inversión validando la consistencia y coherencia de la información suministrada por las gerencias de los proyectos para emitir  informes de alertas y recomendaciones.</t>
  </si>
  <si>
    <t>Realizar una mesa de trabajo con los gerentes de proyecto que no han cumplido con la implementación de las mejoras identificadas en el seguimiento, para  revisar y actualizar la informacion que haya presentado algún incumplimiento.</t>
  </si>
  <si>
    <t>Informes de seguimiento, acta de reunión, comunicaciones internas.</t>
  </si>
  <si>
    <t>Se realiza la socialización de los informes de alertas y recomendaciones, a los gerentes de proyecto presentando las observaciones de mejora para la ejecución de los proyectos de inversión mensualmente.</t>
  </si>
  <si>
    <t>Detectivo</t>
  </si>
  <si>
    <t>COMUNICACIONES</t>
  </si>
  <si>
    <t>Errores humanos en la divulgación de la información de la entidad presentadas a los ciudadanos y grupos de interés.</t>
  </si>
  <si>
    <t>Fallas en la comunicación entre las áreas de la SDA y la Oficina Asesora de Comunicaciones.</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</si>
  <si>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</si>
  <si>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</si>
  <si>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 xml:space="preserve">Socializar los requerimientos exigidos por la OAC para la solicitud y  elaboración de los productos comunicacionales internos o externos a las áreas de la entidad  solicitantes </t>
  </si>
  <si>
    <t>Oficina Asesora de Comunicaciones</t>
  </si>
  <si>
    <t>Productos finales publicados en comunicación interna o externa</t>
  </si>
  <si>
    <t>*Informar a la segunda y tercera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</si>
  <si>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Jefe Oficina Asesora de Comunicaciones</t>
  </si>
  <si>
    <t>Conflictos de interés al modificar, sustraer o adicionar información para publicar en los medios de comunicación de la SDA</t>
  </si>
  <si>
    <t>Posibilidad de manipular y ocultar información asociada a la publicación en los canales de comunicación dispuestos por la entidad,  que no corresponda a la realidad institucional a los grupos de interés en beneficio propio o de un particular.</t>
  </si>
  <si>
    <t>Perdida de imagen, reputación, credibilidad y confianza institucional</t>
  </si>
  <si>
    <t>El Jefe de la Oficina de Comunicaciones,  cada vez que se va a publicar información en los diferentes canales internos y/o externos de la entidad,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</si>
  <si>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El supervisor de los contratos de la OAC, verifica en el IAAP mensual junto con la previa aprobación de los coordinadores de cada equipo de producción comunicacional, que los colaboradores de la OAC quienes son los encargados de la información a tratar, reporten por escrito que no se presentó ningún conflicto de interés, quedando como soporte en caso de algún acto de corrupción.</t>
  </si>
  <si>
    <t>Cuentas de cobro(IAAP)</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</si>
  <si>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 Informar a la segunda y tercera línea de defensa sobre el hecho encontrado.</t>
  </si>
  <si>
    <t>Influencia o presiones de terceros.</t>
  </si>
  <si>
    <t>Desinformación a los grupos de interés.</t>
  </si>
  <si>
    <t>No atender los  lineamientos previamente establecidos conforme al protocolo de la Oficina Asesora de Comunicaciones.</t>
  </si>
  <si>
    <t>Investigaciones administrativas, disciplinarias, penales o fiscales</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</si>
  <si>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</si>
  <si>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</si>
  <si>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</si>
  <si>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 xml:space="preserve">     El riesgo afecta la imagen de la entidad internamente, de conocimiento general, nivel interno, de junta dircetiva y accionistas y/o de provedores</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</si>
  <si>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</si>
  <si>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Reducir (mitigar)</t>
  </si>
  <si>
    <t>Verificar el cumplimiento e implementación de los lineamientos e instrumentos, con el fin de evidenciar su completa aplicación a través del informe de segunda línea de defensa y aprobación de actualización documental por proceso.</t>
  </si>
  <si>
    <t>Subsecretario General</t>
  </si>
  <si>
    <t>12/31/2022</t>
  </si>
  <si>
    <t>Informe de segunda línea de defensa 
Memorandos de aprobación documental del SIG</t>
  </si>
  <si>
    <t>*Informar a la segunda línea de defensa 
*Analizar las causas 
*Identificar la necesidad de adoptar nuevos controles</t>
  </si>
  <si>
    <t>NO</t>
  </si>
  <si>
    <t>Los profesionales del equipo SIG socializan metas, objetivos, normativa y lineamientos relacionados con la implementación, seguimiento y mejora del SIG-MIPG, articulándolos y presentándolos oportunamente a las partes interesadas.</t>
  </si>
  <si>
    <t>Los profesionales del equipo SIG verifican la correcta implementación de lineamientos e instrumentos relacionados al SIG-MIPG a través de revisiones documentales y otros aspectos del Sistema de Gestión de Calidad.</t>
  </si>
  <si>
    <t>PARTICIPACIÓN Y EDUCACION AMBIENTAL</t>
  </si>
  <si>
    <t>Bajo conocimiento de las personas vinculadas a las estrategias de educación ambiental, frente al cuidado y preservación del territorio, las áreas de interés ambiental y la biodiversidad del Distrito Capital</t>
  </si>
  <si>
    <t xml:space="preserve">Bajo dominio del tema por parte del educador y falta de utilización de recursos pedagógicos
</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</si>
  <si>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</si>
  <si>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Usuarios, productos y practicas , organizacionales</t>
  </si>
  <si>
    <t xml:space="preserve">     El riesgo afecta la imagen de la entidad con algunos usuarios de relevancia frente al logro de los objetivos</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</si>
  <si>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la tabulación de las encuestas de evaluación y se genera un informe con los resultados. </t>
  </si>
  <si>
    <t>Probabilidad</t>
  </si>
  <si>
    <t>Realizar el análisis de los resultados de las encuestas de conocimientos aplicadas en las actividades de educación ambiental.</t>
  </si>
  <si>
    <t>Profesional enlace del Sistema Integrado de gestión del proceso de Participación y Educación Ambiental</t>
  </si>
  <si>
    <t>Informe de resultados de las encuestas de conocimiento.</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</si>
  <si>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</si>
  <si>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Coordinador del equipo de participación</t>
  </si>
  <si>
    <t>Bajos conocimiento de las personas vinculadas a las estrategias de educación ambiental, frente al cuidado y preservación del territorio, las áreas de interés ambiental y la biodiversidad del Distrito Capital</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</si>
  <si>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</si>
  <si>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Falta de continuidad en los procesos de participación liderados por la SDA</t>
  </si>
  <si>
    <t xml:space="preserve">Insuficiente divulgación a las organizaciones y a las comunidades sobre los procesos que lidera la Secretaria Distrital de Ambiente acorde a su misionalidad </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</si>
  <si>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</si>
  <si>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</si>
  <si>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Realizar seguimiento a las actividades ejecutadas en torno a los procesos participativos ambientales locales a través de la matriz de seguimiento de la instancia de participación y de la matriz de territorialización de participación. Este seguimiento se adelantará de forma mensual.</t>
  </si>
  <si>
    <t>Coordinador y profesional de apoyo del equipo de participación</t>
  </si>
  <si>
    <t>Matriz de seguimiento de la instancia de participación.
Matriz de territorialización de participación.</t>
  </si>
  <si>
    <t>Coordinadores del equipo de educación ambiental</t>
  </si>
  <si>
    <t>Proselitismo político en actividades de participación y educación ambiental</t>
  </si>
  <si>
    <t>Posibilidad de utilizar los espacios de participación ciudadana y educación ambiental con fines políticos para favorecimiento de intereses particulares.</t>
  </si>
  <si>
    <t xml:space="preserve">Desnaturalización de los espacios de participación ciudadana y educación ambiental
</t>
  </si>
  <si>
    <t>El responsable del proceso y los líderes de los equipos informan semestralmente a sus grupos de trabajo, que está prohibido el desarrollo de actividades relacionadas con campañas electorales, proselitismo político o favorecimiento de intereses particulares, en el marco de las acciones adelantadas por el proceso de Participación y Educación Ambiental, no se puede recibir ningún tipo de regalo, beneficio u hospitalidad con el fin de permitir este tipo de intervenciones. Como registro del control queda diligenciada la memoria de reunión.</t>
  </si>
  <si>
    <t>En caso de evidenciar que en alguna de las acciones de participación o educación ambiental liderada por la Secretaria Distrital de Ambiente, se están desarrollando actividades relacionadas con campañas electorales o proselitismo político, se debe solicitar a las personas que se encuentran adelantando la intervención que deben suspender dicha actividad, si persisten en continuar se debe cancelar la participación de la entidad aduciendo ante el solicitante, la imposibilidad de seguir con la acción de participación o educación ambiental, dado que se está desviando el objetivo de la actividad.</t>
  </si>
  <si>
    <t>Jefe de oficina y Coordinadores de equipo</t>
  </si>
  <si>
    <t>Actas de reunión</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</si>
  <si>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</si>
  <si>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</si>
  <si>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Intereses particulares para fines políticos.</t>
  </si>
  <si>
    <t xml:space="preserve">Afectación de la imagen institucional </t>
  </si>
  <si>
    <t>No uso del derecho pleno de la participación ciudadana en la toma de decisiones para la gestión institucional.</t>
  </si>
  <si>
    <t>PLANEACION AMBIENTAL</t>
  </si>
  <si>
    <t>Inadecuada  formulación, actualización, seguimiento y evaluación de los instrumentos de planeación ambiental</t>
  </si>
  <si>
    <t>Falta de la identificación de las  necesidades ambientales del Distrito</t>
  </si>
  <si>
    <t>Posibilidad  de afectación reputacional por la inadecuada  formulación, actualización, seguimiento y evaluación de los instrumentos de planeación ambiental, debido a falta de la identificación de las  necesidades ambientales del Distrito.</t>
  </si>
  <si>
    <t>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</si>
  <si>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</si>
  <si>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Subdirectora de Politicas y Planes Ambientales</t>
  </si>
  <si>
    <t>Matrices en Excel, Guías técnicas, documentos de apoyo, comunicación oficial a través de los diferentes mecanismos con los que cuenta la Entidad.</t>
  </si>
  <si>
    <t>1.Informar de manera inmediata a las partes interesadas y a la alta gererencia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</si>
  <si>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Los profesionales de la Subdirección de Políticas y Planes Ambientales, realizan el seguimiento instrumentos de planeación ambiental priorizados, mediante  herramientas ofimáticas diseñadas por la SDA.</t>
  </si>
  <si>
    <t>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t>
  </si>
  <si>
    <t>Correctivo</t>
  </si>
  <si>
    <t>publicación de indicadores ambientales inconsistentes en el Observatorio Ambiental de Bogotá</t>
  </si>
  <si>
    <t>debido a la falta de cumplimiento de los criterios de calidad y oportunidad en el reporte  de la información y datos de los indicadores ambientales.</t>
  </si>
  <si>
    <t>Posibilidad  de afectación reputacional por la publicación de indicadores ambientales inconsistentes en el Observatorio Ambiental de Bogotá, debido a la falta de cumplimiento de los criterios de calidad y oportunidad en el reporte  de la información y datos de los indicadores ambientales.</t>
  </si>
  <si>
    <t>Revisar las alertas de ingreso generadas automáticamente por la plataforma de administración de indicadores del OAB, cada vez que se realice un registro, una modificación o actualización  de un dato de los indicadores ambientales por parte del delegado responsable, validando la información contenida. Dichas actualizaciones se documentan mensualmente en una bitácora y quedan registradas en el sistema de trazabilidad denominado “Auditoría” en la plataforma de administración del OAB.</t>
  </si>
  <si>
    <t>Realizar validación de la información de los indicadores cargados en el Observatorio Ambiental de Bogotá, mediante la comparación entre los indicadores referenciados en los informes normados y la información reportada en el Observatorio Ambiental de Bogotá.</t>
  </si>
  <si>
    <t>Director(a) de Planeación y Sistemas de Información Ambiental</t>
  </si>
  <si>
    <t>Bitácora OAB
Acta de reunión y listado de asistencia de la capacitación, pantallazos roles y usuarios OAB.
Comunicaciones oficiales de reporte y actualización de OAB.
Informes de administración del OAB
Informes normados que contiene indicadores reportados en el OAB</t>
  </si>
  <si>
    <t>Contar con un delegado responsable del indicador ambiental (ya sea de una dependencia de la SDA o de una entidad del SIAC) activo, con los roles, contraseñas y permisos asignados en la plataforma y, capacitarlo en la gestión, alimentación y actualización adecuada de la información en el OAB. 
Para aquellos usuarios no activos se inhabilitan el acceso a la  plataforma de administración de indicadores del OAB.</t>
  </si>
  <si>
    <t>Poca articulación entre las Entidades, localidades y los sectores que participan en las diferentes etapas.</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</si>
  <si>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</si>
  <si>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Investigaciones o procesos disciplinarios o sancionatorios por parte de organismos de control.</t>
  </si>
  <si>
    <t>Los profesionales de la Subdirección de Políticas y Planes Ambientales, cada vez que se requiera realizan el seguimiento a los Instrumentos de Planeación Ambiental, en donde verifican y validan la información reportada por los diferentes actores, de acuerdo con la aplicación de los procedimientos con los que cuenta la SPPA. En caso de encontrar información inconsistente  se solicita  el ajuste de la misma mediante comunicación oficial. Para el caso de encontrar situaciones que conlleven a intereses particulares o políticos, se debe reportar al jefe inmediato y/o a la alta gerencia.</t>
  </si>
  <si>
    <t>Revisar y validar el contenido de la información resultante de los seguimientos a los instrumentos de planecaión ambiental y de los informes/ actas de las instancias de cordinación</t>
  </si>
  <si>
    <t>Director (a) Planeación y Sistemas de Información Ambiental /Subdirector (a) de Políticas y Planes Ambientales</t>
  </si>
  <si>
    <t>Comunicaciones oficiales, a través de los diferentes medios con los que cuenta la Entidad</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</si>
  <si>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t>
  </si>
  <si>
    <t xml:space="preserve">Favorecimiento de una decisión política respecto a la formulación, ajuste, actualización, seguimiento y/o evauación de una política pública o instrumento de planeación ambiental. </t>
  </si>
  <si>
    <t>Asignación incorrecta de recursos
Afectación negativa de la imagen institucional, insatisfacción de la ciudadania  y pérdida de credibilidad en la institución.</t>
  </si>
  <si>
    <t>En  las instancias distritales de coordinación se realiza la articulación y orientación de las decisiones que conlleven a la implementación de la políticas públicas e instrumentos de planeación ambiental, escenarios que están compuestos por varias entidades de la administración distrital, entes de control y otros actores estratégicos;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comunicación oficial solicitando su publicación.</t>
  </si>
  <si>
    <t xml:space="preserve">Por Influencia o presiones de terceros o funcionarios con poder de decisión en la elaboración y aprobación de documentos, así como ajustes o modificaciones a los resultados en las diferentes etapas en las Políticas públicas o instrumentos de planeación Ambiental. </t>
  </si>
  <si>
    <t xml:space="preserve"> Conflicto de Intereses</t>
  </si>
  <si>
    <t xml:space="preserve">Que se oculte o manipule la información reportada por la entidades frente al seguimiento de las políticas públicas ambientales e instrumentos de planeación ambiental. </t>
  </si>
  <si>
    <t>GESTIÓN AMBIENTAL Y DESARROLLO RURAL</t>
  </si>
  <si>
    <t>Económico</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</si>
  <si>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</si>
  <si>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</si>
  <si>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</si>
  <si>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 xml:space="preserve">     Entre 100 y 500 SMLMV </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</si>
  <si>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Adquisicion de Predios.</t>
  </si>
  <si>
    <t>Revisión periódica de los compromisos establecidos en las reuniones con las áreas involucradas en el proceso de adquisición  predial.</t>
  </si>
  <si>
    <t>Director de Gestión Ambiental / profesionales de Gestión Predial de la DGA.</t>
  </si>
  <si>
    <t>. Analizar causas
. Analizar el impacto en caso de materialización.
. Informar a la segunda y tercera línea de defensa sobre el hecho encontrado.
. Ajustar controles establecidos inicialmente.</t>
  </si>
  <si>
    <t>Factores tensionantes de tipo antrópico y/o naturales que afectan las áreas protegidas o áreas de interés ambiental, y cuyo seguimiento y control no es realizado de manera oportuna y efectiva para evitar el presunto daño ambiental.</t>
  </si>
  <si>
    <t>Dificultades en la priorización y seguimiento de los mayores tensionantes que afectan  los objetivos de conservación de los recursos naturales en las áreas protegidas o  de interes ambiental.</t>
  </si>
  <si>
    <t>Posibilidad de afectación  reputacional  por factores tensionantes de tipo antrópico y/o naturales que afectan las áreas protegidas o áreas de interés ambiental, y cuyo seguimiento y control no sea realizado de manera oportuna y efectiva por parte de los responsables de la administración de Reservas Distritales de Humedal y Parques Distritales  Ecológicos de Montaña - PDEM, para evitar el presunto daño ambiental debido a las dificultades en la priorización y seguimiento de los mayores tensionantes que afectan los objetivos de conservación de los recursos naturales, en las áreas protegidas o de interes ambiental.</t>
  </si>
  <si>
    <t>Los profesionales responsables de los grupos de Administración de Reservas Distritales de Humedal y Parques Distritales  Ecológicos de Montaña - PDEM  y otras áreas de ínterés ambiental  realizarán el diligenciamiento de la matriz de tensionantes generada en las áreas protegidas y de interés ambiental priorizadas.</t>
  </si>
  <si>
    <t>Se realizara la gestión correspondiente a los tensionantes identificados de control operacional de la SDA, con el fin de verificar la gestión ante la entidad u otras entidades competentes.</t>
  </si>
  <si>
    <t>Subdirección de Ecosistemas y Ruralidad /grupo de PEDM-RDH</t>
  </si>
  <si>
    <t>Matriz de tensionantes diligenciada, link anexos de gestión (actas de reunión, comunicaciones oficiales y registros fotograficos entre otros). Plan de Trabajo.</t>
  </si>
  <si>
    <t xml:space="preserve"> -Analizar causas
.-Analizar el impacto en caso de materialización.
.-Informar a la segunda y tercera línea de defensa sobre el hecho encontrado.
.-Ajustar controles establecidos inicialmente.</t>
  </si>
  <si>
    <t>Subdirector de Ecosistemas y Ruralidad /grupo de PEDM-RDH</t>
  </si>
  <si>
    <t>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</si>
  <si>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Confianza excesiva en los servidores públicos.</t>
  </si>
  <si>
    <t>Posibilidad de recibir o solicitar cualquier dádiva o beneficio a nombre propio o de terceros a fin de otorgar beneficios tributarios a privados sin el total cumplimiento de los requisitos exigidos en los trámites asociados a descuentos en el pago del  impuesto predial y  del impuesto de renta.</t>
  </si>
  <si>
    <t>Fallas inducidas en la gestión de los trámites.</t>
  </si>
  <si>
    <t>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el equipo técnico de incentivos tributarios de la Subdirección de Ecourbanismo y Gestión Ambiental Empresarial (SEGAE) genera el insumo técnico sumado al insumo técnico generado por las demás dependencias de control  en caso de requerirse para la certificación o acreditación de las inversiones de control, para que el Comité Gestión Control cada vez que sea generada una solicitud asociada a efectos de pago del impuesto predial y descuento en el impuesto de renta, sea quien lleve  a cabo la toma de decisiones de fondo asociadas a las solicitudes de incentivos tributarios (efectos de pago del impuesto predial y descuento en el impuesto de renta), las cuales quedan consignadas en el acta de reunión del Comité Gestión Control y posteriormente conforme con la decisión de fondo tomada, se efectuará la emisión del acto administrativo de aprobación o negación de solicitud de acreditación o certificación ambiental para acceder al beneficio tributario de descuento del impuesto de renta o comunicación oficial con decisión de fondo para la clasificación de impacto ambiental para efectos de pago del impuesto predial.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</si>
  <si>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 xml:space="preserve">Realizar citación extraordinaria para el Comité Gestión Control </t>
  </si>
  <si>
    <t>Subdirector de Ecourbanismo y Gestión Ambiental Empresarial
Grupo Técnico Incentivos Tributarios</t>
  </si>
  <si>
    <t>Comunicación oficial</t>
  </si>
  <si>
    <t>.  Analizar causas
. Analizar el impacto en caso de la materialización.
. Informar a la segunda y tercera línea de defensa sobre el hecho encontrado.
. Ajustar controles establecidos inicialmente.</t>
  </si>
  <si>
    <t>Subdirector de Ecourbanismo y Gestión Ambiental Empresarial
Grupo Técnico Incentivos Tributarios</t>
  </si>
  <si>
    <t>Debilidades en la cultura de la probidad.</t>
  </si>
  <si>
    <t>Favorecimiento o perjuicios a terceros involucrados.</t>
  </si>
  <si>
    <t>Fallas y debilidades de integridad pública.</t>
  </si>
  <si>
    <t>Pérdida de la credibilidad y deterioro de la imagen institucional.</t>
  </si>
  <si>
    <t>El profesional universitario de la Subdirección de Ecourbanismo y Gestión Ambiental Empresarial lleva a cabo la aplicación de los procedimientos  PM03-PR46 Acreditación o Certificación de las inversiones en control, conservación y mejoramiento del medio ambiente  y  PM03-PR48  Clasificación de Impacto Ambiental para efectos de pago del impuesto predial  con sus respectivos controles, cada vez que se requieran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 con el fin de cumplir a cabalidad con lo definido en los procedimientos PM03-PR46 y PM03-PR48 a través de la verificación de éstos en la plataforma ISOLUCION. A su vez, cada vez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o en su defecto se relacionarán  los colaboradores que pertenecen al mismo.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</si>
  <si>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Informar de manera inmediata al Subdirector de la dependencia, con el fin de tomar las medidas y correctivos necesarios.</t>
  </si>
  <si>
    <t>Conflicto de interés.</t>
  </si>
  <si>
    <t>Afectación de la integridad de las entidades y la confianza de los ciudadanos en la administración.</t>
  </si>
  <si>
    <t>EVALUACIÓN, CONTROL Y SEGUIMIENTO</t>
  </si>
  <si>
    <t>No realización de manera oportuna del control y el seguimiento a los trámites otorgados</t>
  </si>
  <si>
    <t>Insuficiencia de personal vinculado para la realización de la actividad de Control y Seguimiento</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</si>
  <si>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</si>
  <si>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</si>
  <si>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1. Identificar en una (1) matriz los tiempos establecidos por normas, de los trámites y permisos ambientales. 2. Realizar cinco (5) sensibilizaciones a los colaboradores frente al cumplimiento de los términos de la norma para los permisos y trámites ambientales</t>
  </si>
  <si>
    <t>DIRECCIÓN DE CONTROL AMBIENTAL</t>
  </si>
  <si>
    <t>Matriz de tiempos elaborada
Listados de asistencia de las capacitaciones</t>
  </si>
  <si>
    <t>La establecida en la política de Riesgos de la Entidad</t>
  </si>
  <si>
    <t xml:space="preserve">DIRECCIÓN DE CONTROL AMBIENTAL </t>
  </si>
  <si>
    <t>Falta de ética profesional en el ejercicio de las obligaciones y funciones de los profesionales que interviene en el proceso de evaluación y seguimiento.</t>
  </si>
  <si>
    <t>PosIbilidad de favorecer a un tercero en el otorgamiento de permisos y trámites ambientales sin el cumplimiento de los requisitos legales o a priorizarlos.</t>
  </si>
  <si>
    <t>Sanciones de tipo penal, fiscal y/o disciplinario Afectación a los derechos de los otros usuarios Deterioro de la imagen institucional</t>
  </si>
  <si>
    <t>El profesional asignado, de acuerdo con sus funciones/obligaciones,  realiza el reparto el reparto periodicamente de las solicitudes de permisos y trámites través del aplicativo FOREST, de acuerdo al consecutivo al profesional responsable, con el fin de promover la rotación de los procesos asignados. 
Desviación: 
En caso que el control no se ejecute el líder del proceso, enviará un correo electrónico solicitando se realice el reparto.</t>
  </si>
  <si>
    <t>1. Realizar dos (2) socializaciones a todo el personal que integra el proceso respecto al código de ética y normas que rigen la función publica y sus implicaciones legales por no cumplimiento. 
2. Realizar dos (2) talleres, para consolidar las compentencias de los profesionales en el manejo del FOREST.
3. Parametrizar en el FOREST  el trámite de seguimiento a licencia ambiental, las actividades y los profesionales que intervienen en é, capacitados en su aplicación.</t>
  </si>
  <si>
    <t>Dirección de Control Ambiental - Dirección de Planeación Ambiental y Sistemas de Información - Subsecretaria General y de Control Disciplinario</t>
  </si>
  <si>
    <t xml:space="preserve">1-2 Listados de asistencia de las capacitaciones 
3- Forest parametrizado,  módulo de trámite de seguimiento  a Licencias ambientales creado </t>
  </si>
  <si>
    <t>La establecida en la politica de Riesgos de la Entidad</t>
  </si>
  <si>
    <t>GESTIÓN DEL TALENTO HUMANO</t>
  </si>
  <si>
    <t>Error en la liquidación de nómina al momento del cargue de la información al aplicativo o fallas técnicas en el mismo.</t>
  </si>
  <si>
    <t>Cantidad de novedades y termino perentorios para el reporte de novedades de manera extemporánea.</t>
  </si>
  <si>
    <t xml:space="preserve">Posibilidad de afectación económica por error en la liquidación de nómina al momento del cargue de la información al aplicativo o fallas técnicas en el mismo debido a la cantidad de novedades y termino perentorios para el reporte de novedades de manera extemporánea.
 </t>
  </si>
  <si>
    <t xml:space="preserve">     Afectación menor a 10 SMLMV .</t>
  </si>
  <si>
    <t>El profesional de talento humano reporta las novedades de nómina conforme a los términos que establece el procedimiento, posteriormente el profesional de la Subdirección Financiera realiza el cargue en el aplicativo de nómina PERNO, si se detecta errores, se efectúa las correcciones por novedades, periodo a la pre–nómina y desarrolla nuevamente las actividades de Incluir la información en el aplicativo.
En caso de presentar una desviación la Subdirección Financiera requerirá al administrador del aplicativo efectuar las correcciones y ajustes del caso presentadas, con el fin que faciliten la correcta liquidación.  Posteriormente se realizan dos revisiones si no se evidencian errores se corre la nómina final.</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</si>
  <si>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</si>
  <si>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Director(a) de Gestuón Corporativa</t>
  </si>
  <si>
    <t>Fuga del conocimiento por parte de los funcionarios que se retiran de la entidad.</t>
  </si>
  <si>
    <t>Falta de aplicación de la herramienta que permite la transferencia del conocimiento y la innovación.</t>
  </si>
  <si>
    <t>Posibilidad de afectación económica y reputacional por la Fuga del conocimiento por parte de los funcionarios que se retiran de la entidad, debido a la falta de aplicación de la herramienta que permite la transferencia del conocimiento y la innovación.</t>
  </si>
  <si>
    <t>Cada vez que se presente la desvinculación de un funcionario, el jefe de cada dependencia, aplica el formato acta de entrega del cargo PA01-PR35-F1, formato entrevista de retiro PA01-PR35-F4, formato retención del conocimiento, formato tablero de acciones para mitigar la fuga de conocimiento, con el fin de que se cuente con los principales temas de gestión del conocimiento en las actividades desarrolladas, funciones asignadas y los logros alcanzados por parte de cada funcionario. En caso de que estos formatos no se diligencien, el profesional de talento humano en el momento de radicar la documentación verificará la entrega de los mismos; de lo contrario solicitará su diligenciamiento y entrega. Como evidencia quedan los formatos en la historia laboral del funcionario.</t>
  </si>
  <si>
    <t>Divulgación y socialización de la política Gestión del Conocimiento y la innovación PA01-PO05 y el procedimiento de desvinculación de personal PA01-PR35 y sus anexos, así como el procedimiento de desvinculación</t>
  </si>
  <si>
    <t>Imposiciòn de autoridad competente.</t>
  </si>
  <si>
    <t>Posibilidad de vinculación al servicio público de personas sin el cumplimiento de los requisitos legales o incursión en el régimen de impedimentos e inhabilidades violando políticas de transparencia y antisoborno.</t>
  </si>
  <si>
    <t>Responsabilidad disciplinaria y penal para el nominador.</t>
  </si>
  <si>
    <t>Los profesionales del grupo de talento humano de la dirección de gestión corporativa - DGC verifican cada vez que se requiera el cumplimiento de los requisitos revisando la documentación frente al manual de funciones y competencias laborales, en cuanto a estudios y experiencia y frente a la normativa para determinar la ausencia de impedimentos e inhabilidades para ejercer funciones públicas. como evidencia queda el formato cumplimiento de requisitos PA01-PR16-F2 correspondiente al procedimiento selección y nombramiento ordinario, periodo de prueba y provisional, formato que reposa en la historia laboral del servidor público.</t>
  </si>
  <si>
    <t>Cuando existan incumplimiento en los requisitos conforme al manual de funciones, se solicitará al postulado la documentación faltante. Ante el incumplimiento de dichos requisitos se informará al Director de Gestión Corporativo - DGC vía correo electrónico. En caso de que se tenga duda sobre los antecedentes disciplinarios se requerirá al ministerio público (procuraduría general de la nación, personería distrital) para que expidan una certificación sobre la ausencia de antecedentes disciplinarios.</t>
  </si>
  <si>
    <t>* Informar a la segunda y tercera línea de defensa sobre el hecho encontrado.</t>
  </si>
  <si>
    <t>Presentación de documentos de contenido inexacto.</t>
  </si>
  <si>
    <t>Responsabilidad disciplinaria y penal por parte de los responsables del proceso.</t>
  </si>
  <si>
    <t>Falta de verificaciòn de los requisitos por parte del profesional responsable.</t>
  </si>
  <si>
    <t>Responsabilidad fiscal en la medida que se deban reintegrarse dineros al erario publico.</t>
  </si>
  <si>
    <t>Comportamientos no eticos o ilegales del profesional que verifica los documentos.</t>
  </si>
  <si>
    <t>Revocatoria directa.</t>
  </si>
  <si>
    <t>GESTIÓN FINANCIERA</t>
  </si>
  <si>
    <t>Falta de ética y valores en el personal que revisa, aprueba y autoriza los tramites de pago y efectúa las evaluaciones económicas y financieras de los procesos contractuales</t>
  </si>
  <si>
    <t>Posibilidad de recibir o solicitar dádivas o beneficio a nombre propio o de terceros para realizar pagos sin el lleno de los requisitos financieros ni el cumplimiento de los términos estipulados en el procedimiento de trámite de pagos o durante el proceso de evaluación económica y financiera de los procesos contractuales.</t>
  </si>
  <si>
    <t>Inicio de procesos disciplinarios y/o sancionatorios</t>
  </si>
  <si>
    <t>Los profesionales que reciben las solicitudes de pagos mensuales, las revisan en orden de llegada de tal forma que se tramita el pago de acuerdo con el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</si>
  <si>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 xml:space="preserve">Realizar mensualmente reuniones de autoevaluación del proceso de Gestión Financiera y orientar a los servidores en la participación de capacitaciones enfocadas a prevenir la corrupción fomentando medidas y conceptos relacionados con la ética, los valores, la transparencia, la integridad y/o seguridad de la información. </t>
  </si>
  <si>
    <t>Subdirector(a) Financiera</t>
  </si>
  <si>
    <t>Peculado por apropiacion, causando detrimento patrimonial</t>
  </si>
  <si>
    <t>Detrimento de la imagen institucional</t>
  </si>
  <si>
    <t>POSIBLE</t>
  </si>
  <si>
    <t>MAYOR</t>
  </si>
  <si>
    <t>EXTREMA</t>
  </si>
  <si>
    <t>RARA VEZ</t>
  </si>
  <si>
    <t>ALTA</t>
  </si>
  <si>
    <t>No detectar errores que afecten materialmente la presentación de los Estados Financieros, al momento de validar los hechos económicos sociales y ambientales previo al cierre contable.</t>
  </si>
  <si>
    <t>Error en el contenido de los documentos fuente, fallas involuntarias en la digitación, omisión en la aplicación de la normatividad y los lineamientos vigentes; lo que produce reportes con información no idónea</t>
  </si>
  <si>
    <t>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t>
  </si>
  <si>
    <t>* Analizar las causas
* Ajustar los controles establecidos inicialmente.
* analizar del impacto que tuvo la materialización.
* Informar a la segunda y tercera línea de defensa sobre el hecho encontrado.</t>
  </si>
  <si>
    <t xml:space="preserve">No detectar en el trámite de pago, que los requisitos establecidos cumplan con los parámetros determinados.  </t>
  </si>
  <si>
    <t>Error en el contenido de los documentos soporte y por omisión en la revisión que se realiza teniendo en cuenta los lineamientos vigentes</t>
  </si>
  <si>
    <t>Posibilidad de afectación económica y reputacional por no detectar en el trámite de pago, que los requisitos establecidos cumplan con los parámetros determinados, por error en el contenido de los documentos soporte y por omisión en la revisión que se realiza teniendo en cuenta los lineamientos vigentes.</t>
  </si>
  <si>
    <t>El profesional valida cada una de las cuentas, revisando que venga con todos los documentos requeridos, en caso de detectar un error se devuelve la cuenta informando el motivo de la devolución y se alimenta un archivo en Excel como control de las cuentas devueltas y las aprobadas.</t>
  </si>
  <si>
    <t>Socializar con los enlaces de las Dependencias que más casos de devoluciones presenten , recordando los requisitos que se deben tener en cuenta para el trámite de pago e informando los errores más comunes.</t>
  </si>
  <si>
    <t xml:space="preserve"> Analizar las causas
* Ajustar los controles establecidos inicialmente.
* analizar del impacto que tuvo la materialización.
* Informar a la segunda y tercera línea de defensa sobre el hecho encontrado.</t>
  </si>
  <si>
    <t>GESTIÓN TECNOLÓGICA</t>
  </si>
  <si>
    <t>Uso indebido de los privilegios propios de los roles, permisos y accesos a los sistemas de información de la SDA.</t>
  </si>
  <si>
    <t>Alteración malintencionada o uso injustificado de la información gestionada en los sistemas de información, para un beneficio propio o privado</t>
  </si>
  <si>
    <t>Pérdida o modificación de información que se gestiona en la entidad. 
Investigaciones disciplinarias. fiscales y penales.</t>
  </si>
  <si>
    <t>CATASTROFICO</t>
  </si>
  <si>
    <t>El grupo de infraestructura de TI mantiene permanentemente actualizado el directorio activo de la entidad para verificar que los roles, permisos y accesos a los diferentes sistemas de información de la entidad están de acuerdo con las necesidades de servicio. para verificar que el inventario esta actualizado, se cuenta con el paz y salvo de Tecnologias de la  información, el cual se diligencia al finalizar el vinculo con la entidad. 
De presentarse desviación en la actualización de los roles, se desactiva el usuario, se revisa el rol y se corrige la asignación adecuada del rol.</t>
  </si>
  <si>
    <t>Realizar la verificación del estado de los usuarios directorio activo y verificación de los roles y permisos en los diferentes sistemas de información</t>
  </si>
  <si>
    <t>Coordinador de Infraestructura de TI / del Sistema de información.</t>
  </si>
  <si>
    <t>Informe de verificación de roles y estado del directorio activo</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</si>
  <si>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</si>
  <si>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Dirección de Planeación y Sistemas de Información Ambiental</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</si>
  <si>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</si>
  <si>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 xml:space="preserve">Indisponibilidad de los servicios de tecnologías de la información y Comunicaciones </t>
  </si>
  <si>
    <t>Baja capacidad para aplicar los estándares y lineamientos en la gestión de los servicios de TI.</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</si>
  <si>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</si>
  <si>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Muy Alta</t>
  </si>
  <si>
    <t>Moderado</t>
  </si>
  <si>
    <t>Alto</t>
  </si>
  <si>
    <t xml:space="preserve">El equipo del dominio de servicios tecnológicos monitorea la capacidad y disponibilidad de la infraestructura tecnológica mediante herramientas de monitoreo, gestión de alertas y aplicación de estándares y lineamientos para el servicio de TI. </t>
  </si>
  <si>
    <t>40%</t>
  </si>
  <si>
    <t>Media</t>
  </si>
  <si>
    <t>Realizar seguimiento al plan de mantenimiento de la infraestructura física y tecnológica de la entidad, en los aspectos tecnológicos.</t>
  </si>
  <si>
    <t>Director de Planeación y Sistemas de Información Ambiental</t>
  </si>
  <si>
    <t xml:space="preserve">-Informe de Seguimiento al plan de mantenimiento de infraestructura física y tecnológica
-Comunicaciones oficiales sobre el estado del mantenimiento </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</si>
  <si>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</si>
  <si>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</si>
  <si>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Baja</t>
  </si>
  <si>
    <t>Variación en los atributos de confidencialidad, disponibilidad, integridad y privacidad de la información</t>
  </si>
  <si>
    <t>Insuficiente aplicación de controles de seguridad de la información y de seguridad informática.</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</si>
  <si>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</si>
  <si>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Verificar trazabilidad y funcionamiento de los controles, políticas y lineamientos técnicos y normativos de seguridad de la información implementados.</t>
  </si>
  <si>
    <t>Director de Planeación y Sistemas de Información Ambiental  - Oficial de Seguridad de la información</t>
  </si>
  <si>
    <t>Reportes de monitoreo
Gestión de Alertas
Controles, acciones o políticas de seguridad de la información implementadas</t>
  </si>
  <si>
    <t>Desarticulación de los proyectos estratégicos de la entidad que tienen algún componente de tecnologías de la información y las comunicaciones.</t>
  </si>
  <si>
    <t>Fallas en el seguimiento de las iniciativas y adquisiciones de TI.</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</si>
  <si>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</si>
  <si>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Mayor</t>
  </si>
  <si>
    <t>Formular y hacer seguimiento a los planes institucionales con componentes tecnológicos que recojan la visión y planeación de los recursos tecnológicos de la entidad</t>
  </si>
  <si>
    <t>Implementar lineamientos de gobierno y estrategia de TI en la entidad.</t>
  </si>
  <si>
    <t>3 lineamientos de dominio de estrategia de TI implementados (Documentos).</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</si>
  <si>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</si>
  <si>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Muy Baja</t>
  </si>
  <si>
    <t>Subutilización de las herramientas de TI en la Entidad.</t>
  </si>
  <si>
    <t xml:space="preserve">Bajo uso y apropiación de servicios y capacidades  tecnológicas de la entidad. </t>
  </si>
  <si>
    <t xml:space="preserve">Posibilidad de afectación reputacional por la subutilización de las herramientas de TI en la Entidad debido al bajo uso y apropiación de servicios y capacidades  tecnológicas de la entidad. </t>
  </si>
  <si>
    <t>Menor</t>
  </si>
  <si>
    <t>El proceso de Gestión Tecnologica implementa la Estrategia de uso y apropiación de TI, de manera permante durante el año y en caso de evidenciar debilidades, se han desarrollado herramientas audiovisuales para fortalecer la apropiación de los usuarios en el uso de Software</t>
  </si>
  <si>
    <t>Identificar las necesidades de uso y apropiación de los Sistemas de Información de la entidad, basados en las evaluaciones de capacitación de componentes de TI aplicadas en la entidad.</t>
  </si>
  <si>
    <t>31/12//2023</t>
  </si>
  <si>
    <t>-Informe de seguimiento a la estrategia de uso y apropiación
-Evaluaciones de capacitación de componentes de TI aplicadas.</t>
  </si>
  <si>
    <t>GESTIÓN JURÍDICA</t>
  </si>
  <si>
    <t>Procesos Judiciales  representados por un apoderado de la SDA que se encuentre incurso en un conflicto de interés</t>
  </si>
  <si>
    <t>Posibilidad de afectación económica debido que algún proceso judicial sea representado por un apoderado de la SDA que se encuentre incurso en un conflicto de interés para favorecer a un tercero.</t>
  </si>
  <si>
    <t>Favorecimiento a un tercero</t>
  </si>
  <si>
    <t xml:space="preserve">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</si>
  <si>
    <t xml:space="preserve">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</si>
  <si>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Director Legal Ambiental</t>
  </si>
  <si>
    <t xml:space="preserve">Cuentas de cobro </t>
  </si>
  <si>
    <t xml:space="preserve"> Informar a la segunda y tercera línea de defensa sobre el hecho encontrado.</t>
  </si>
  <si>
    <t>Emisión de  conceptos jurídicos o de viabilidad jurídica basados en normatividad desactualizada o no aplicable.</t>
  </si>
  <si>
    <t xml:space="preserve">Los abogados que emiten los conceptos jurídicos o de viabilidad jurídica no dan cumplimiento a las actividades establecidas en el procedimiento PA05-PR01: Emisión Conceptos Jurídicos y Conceptos de Viabilidad Jurídica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</si>
  <si>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</si>
  <si>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r>
      <t xml:space="preserve">Los abogados de la DLA verifican en los </t>
    </r>
    <r>
      <rPr>
        <b/>
        <sz val="11"/>
        <rFont val="Arial"/>
        <family val="2"/>
      </rPr>
      <t>aplicativos del régimen legal de Bogotá</t>
    </r>
    <r>
      <rPr>
        <sz val="11"/>
        <rFont val="Arial"/>
        <family val="2"/>
      </rPr>
      <t xml:space="preserve">  y en los aplicativos nacionales  que  la normatividad relacionada en el concepto jurídico o de viabilidad jurídica se encuentre actualizada y sea aplicable. </t>
    </r>
  </si>
  <si>
    <t>probabilidad</t>
  </si>
  <si>
    <t>Sin Documentar</t>
  </si>
  <si>
    <t>Sin Registro</t>
  </si>
  <si>
    <t xml:space="preserve">El enlace del Sistema Integrado de Gestión verifica el 20 % de los conceptos emitidos por parte de la DLA para definir si los mismos se encuentran acordes a la normatividad legal vigente (Trimestral). 
</t>
  </si>
  <si>
    <t xml:space="preserve">Conceptos Jurídicos o de Viabilidad Jurídica revisados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</si>
  <si>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</si>
  <si>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El Coordinador del grupo revisa y aprueba todos los conceptos jurídicos y de viabilidad jurídica con el fin de identificar facultades, vigencia de las normas, redacción, ortografía y la legalidad del mismo. </t>
  </si>
  <si>
    <t xml:space="preserve">Pérdida de procesos judiciales </t>
  </si>
  <si>
    <t xml:space="preserve">Falta de oportunidad en la tención de los mismos. </t>
  </si>
  <si>
    <t xml:space="preserve">Posibilidad de afectación económica por pérdida de procesos judiciales debido a la falta de oportunidad en la atención de los mismos. </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</si>
  <si>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</si>
  <si>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Reducir (compartir)</t>
  </si>
  <si>
    <t>Enlace del Sistema Integrado de Gestión trimestralmente realiza verificación del cumplimiento de los términos establecidos a los requerimientos judiciales, corroborando la información descrita en la base de datos. En caso de encontrar inconsistencia, se reporta al coordinador del Grupo de Procesos Judiciales</t>
  </si>
  <si>
    <t xml:space="preserve">Hoja de Control de Procesos Judiciales de la SDA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</si>
  <si>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</si>
  <si>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Registro incompleto de las actividades en el aplicativo SIPEJ.</t>
  </si>
  <si>
    <t xml:space="preserve">
Los contratistas no realizan el reporte de la inspección vigilancia y control de las Entidades Sin Ánimo de Lucro Ambientales y no se realiza seguimiento por parte del coordinador </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</si>
  <si>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</si>
  <si>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El coordinador del grupo ESAL verifica mensualmente la actualización del aplicativo SIPEJ conforme a la base de datos de gestión remitida por los contratistas y funcionarios.</t>
  </si>
  <si>
    <t>La funcionaria del grupo trimestralmente genera reporte del SIPEJ y verifica que las gestiones realizadas cada mes por los contratistas se encuentren registradas.</t>
  </si>
  <si>
    <t>Base de gestión</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</si>
  <si>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</si>
  <si>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Falta de ética y valores en el personal que manipulan la documentación.</t>
  </si>
  <si>
    <t xml:space="preserve">Posibilidad de recibir o solicitar dádivas o beneficio a nombre propio o de terceros por la pérdida o alteración de la información de un expediente en el archivo de la SDA.   </t>
  </si>
  <si>
    <t>Inicio de procesos disciplinarios y/o sancionatorios.</t>
  </si>
  <si>
    <t>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t>
  </si>
  <si>
    <t>Semestralmente el profesional especializado del grupo Gestión documental verifica que los expedientes del archivo central y archivo de gestión cumplan con los lineamientos del procedimiento de organización documental, en caso de presentarse alguna anomalía se genera una alerta a quien corresponda mediante  comunicación oficial o se diligencia un acta de transferencia con las observaciones pertinentes.</t>
  </si>
  <si>
    <t>Profesional especializado del grupo Gestión documental.</t>
  </si>
  <si>
    <t>Comunicaciones oficiales con anomalías encontradas y/o actas de transferencia.</t>
  </si>
  <si>
    <t xml:space="preserve"> Director de Gestión Corporativa</t>
  </si>
  <si>
    <t>Ausencia de controles en el proceso de Gestión documental.</t>
  </si>
  <si>
    <t>Desgaste administrativo y pérdida de recursos para la reconstrucción de expedientes.</t>
  </si>
  <si>
    <t>Complicidad en actuaciones para perdida de la información en los expedientes.</t>
  </si>
  <si>
    <t>Pérdida de memoria documental institucional, Pronunciamientos inadecuado.</t>
  </si>
  <si>
    <t>Pérdida de la trazabilidad de la información.</t>
  </si>
  <si>
    <t>GESTIÓN DOCUMENTAL</t>
  </si>
  <si>
    <t xml:space="preserve">
Por el inadecuqado manejo documentall .</t>
  </si>
  <si>
    <t>Debido a la falta de conocimiento de los procedimientos vigentes para la organización documental</t>
  </si>
  <si>
    <t>Posibilidad de afectación  económica y reputacional  por el daño o detetrioro de los archivos, debido al desconocimiento de los procedimientos y normatividad archivística vigente.</t>
  </si>
  <si>
    <t>El profesional Especializado de la DGC del proceso de Gestión Documental, dentro del plan de trabajo para la vigencia incluye socializaciones a los funcionarios y contratistas y realiza el seguimiento trimestralmente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t>
  </si>
  <si>
    <t>Trimestralmente el profesional especializado realiza seguimiento al cumplimiento de las socializaciones planeadas en el cronograma, realizando las observaciones pertinentes en el mismo.</t>
  </si>
  <si>
    <t xml:space="preserve">Director de Gestión Corporativa </t>
  </si>
  <si>
    <t>Seguimiento al cronograma de actividades.</t>
  </si>
  <si>
    <t>Analizar las causas.
Ajustar los controles establecidos inicialmente.
Analizar del impacto que tuvo la materialización.
Informar a la segunda y tercera línea de defensa sobre el hecho encontrado.</t>
  </si>
  <si>
    <t>GESTIÓN ADMINISTRATIVA</t>
  </si>
  <si>
    <t>Derrame de sustancias con características de peligrosidad en la Inadecuada manipulación de contenedores o recipientes en áreas de trabajo durante su almacenamiento o transporte entre sedes</t>
  </si>
  <si>
    <t>Desconocimiento de los procedimientos e inasistencia a las capacitaciones, por parte del personal que manipula sustancias químicas</t>
  </si>
  <si>
    <t>Posibilidad de afectación económica y reputacional debido al derrame de sustancias con características de peligrosidad en la inadecuada manipulación de contenedores o recipientes en áreas de trabajo durante su almacenamiento o transporte entre sedes, por desconocimiento de los procedimientos e inasistencia a las capacitaciones, por parte del personal que manipula sustancias químicas.</t>
  </si>
  <si>
    <t xml:space="preserve">     El riesgo afecta la imagen de alguna área de la organización</t>
  </si>
  <si>
    <t>El profesional del PIGA realizará dos veces al año socialización de los procedimientos asociados a la Gestión de residuos y capacitación en el manejo de sustancias con características de peligrosidad, con el fin de sensibilizar a los servidores que tienen alguna relación con el manejo y uso de las sustancias químicas, en caso de inasistencia del personal convocado se enviaran las memorias a coordinadores y administradores responsables del personal que manipula dichas sustancias, para que sean socializadas al interior de sus áreas, como evidencia queda el listado de asistencia de la capacitación y la presentación y los correos de socialización de las memorias.</t>
  </si>
  <si>
    <t>* Analizar las causas
* Ajustar los controles establecidos inicialmente.
* Analizar del impacto que tuvo la materialización.
* Informar a la segunda y tercera línea de defensa sobre el hecho encontrado.</t>
  </si>
  <si>
    <t>Director(a) de Gestión Corporativa</t>
  </si>
  <si>
    <t>Cambios de un bien o alguno de sus componentes, partes, seriales etc, en la rotación del mismo entre servidores públicos.</t>
  </si>
  <si>
    <t>La finalización de los contratos y la gestión de paz y salvo por parte de quien tiene asignado el bien.</t>
  </si>
  <si>
    <t>Posibilidad de afectación económica debido a Cambios de un bien o alguno de sus componentes, partes, seriales etc, en la rotación del mismo entre servidores públicos por la finalización de los contratos y la gestión del paz y salvo por parte de quien tiene asignado el bien.</t>
  </si>
  <si>
    <t>El profesional de apoyo a la supervisión del contrato de seguros, efectúa el trámite de aseguramiento de los bienes a cargo de la entidad. El Profesional del almacén cada vez que exista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genera el comprobante de traslado de bienes devolutivos y se actualiza el inventario individual.</t>
  </si>
  <si>
    <t>Estudios previos para direccionar la contratación</t>
  </si>
  <si>
    <t>Posibilidad de recibir o solicitar dádivas para direccionar la adjudicación de un proceso hacia un grupo en particular para favorecer a una persona natural o juridica.</t>
  </si>
  <si>
    <t>Pérdida de credibilidad y de confianza en la Entidad.</t>
  </si>
  <si>
    <t>Los profesionales responsables del mantenimiento de infraestructura física del proceso Gestión Administrativa Elaboran el análisis de mercado de acuerdo con la necesidad del plan anual de adquisiciones con la justificación, estimación del valor del contrato (cotizaciones), condiciones técnicas exigidas y plazo, el cual es sustentado en el comité de contratación para aprobación o no. Como evidencia se encuentra el acta de reunión de dicho comité. A su vez, el comité evaluador, verifica los documentos y requisitos técnicos, jurídicos, económicos y financieros que se encuentran detallados el estudio previo, aplicable a la modalidad de selección que se pretenda adelantar y en caso de encontrar documentación faltante o errónea se procede a requerir los ajustes al proponente a través de la plataforma SECOP.</t>
  </si>
  <si>
    <t xml:space="preserve">MODERADO
entre 86 y 95 </t>
  </si>
  <si>
    <t>Se emiten lineamientos constantemente a las dependencias sobre el cumplimiento de requisitos para la contratación y estructuracion de estudios previos.</t>
  </si>
  <si>
    <t>No garantizar los principios de publicidad y transparencia  de la información contractual.</t>
  </si>
  <si>
    <t>Investigaciones disciplinarias, administrativas y penales.</t>
  </si>
  <si>
    <t>Decisiones ajustadas a intereses particulares</t>
  </si>
  <si>
    <t>Demandas por parte de los proponentes participantes de los procesos contractuales</t>
  </si>
  <si>
    <t>Falta de ética y valores del servidor</t>
  </si>
  <si>
    <t>Perdida de transparencia y honestidad de la entidad</t>
  </si>
  <si>
    <t>GESTIÓN CONTRACTUAL</t>
  </si>
  <si>
    <t>Falta de ética y valores en el personal que revisa y aprueba la documentación en los tramites contractuales.</t>
  </si>
  <si>
    <t>Posibilidad de recibir o solicitar dádivas o beneficio a nombre propio o de terceros para direccionar la contratación a favor de un tercero o  de violar las normas comerciales de libre competencia.</t>
  </si>
  <si>
    <t xml:space="preserve">Previo a la publicación del proceso de selección contractual en aquellos procesos que superan la mínima cuantía, excepto CPS, el comité de contratación realizara la verificación de los requisitos habilitantes y ponderable, emitiendo recomendaciones para que estos permitan la libre concurrencia de los oferentes y el cumplimiento de selección objetiva. En caso de que se requieran ajustes estos deben realizarse previa a la publicación. Como evidencia se anexan las actas del comité de contratación. </t>
  </si>
  <si>
    <t>Incluir en el acto administrativo de apertura o el que ordena la contratación directa la fecha de sesión del comité de contratación que lo aprobó</t>
  </si>
  <si>
    <t>Subdirector (a) contractual</t>
  </si>
  <si>
    <t>Presión, complicidad o abuso de poder.</t>
  </si>
  <si>
    <t>Pérdida de credibilidad en la Entidad.</t>
  </si>
  <si>
    <t>Publicación indebida de los procesos de contratación.</t>
  </si>
  <si>
    <t>Enriquecimiento ilícito de servidores públicos.</t>
  </si>
  <si>
    <t>Contacto de los proveedores al evaluadores que propicie la dirección
de los procesos</t>
  </si>
  <si>
    <t>Favorecimiento a terceros y/o servidores públicos.</t>
  </si>
  <si>
    <t>Falencia en la estructuración de los documentos que conforman el proceso de selección (Licitación pública, selección abreviada, concurso de méritos, contratación directa y mínima cuantía).</t>
  </si>
  <si>
    <t>Desconocimiento de las modificaciones normativas.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</si>
  <si>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</si>
  <si>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</si>
  <si>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Mesas de trabajo con los abogados, para verificar o aclarar procesos contractuales que requieran unificar criterios.</t>
  </si>
  <si>
    <t>Subdirector(a) contractual</t>
  </si>
  <si>
    <t>Realizar la selección de contratistas que no cuenten con las capacidades técnicas, financieras y jurídicas necesarias para la ejecución de un contrato y/o convenio.</t>
  </si>
  <si>
    <t>Desconocimiento o falta de aplicación de los procedimientos establecidos.</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</si>
  <si>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</si>
  <si>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 xml:space="preserve">Cada vez que se requiere adelantar un proceso de selección en las diferentes modalidades (licitación pública, selección abreviada, concurso de méritos, mínima cuantía, o contratación directa), el Subdirector contractual verifica jurídicamente la documentación proyectada por el abogado asignado; aprobando en el sistema SIPSE (en caso de proyectos) y sobre el documento vía correo (en caso de funcionamiento).  Si se detecta algún error, el trámite se devuelve al abogado para que gestione las correcciones del caso. Como evidencia queda el reporte de aprobación o devolución de los procesos en el aplicativo SIPSE o los correos. </t>
  </si>
  <si>
    <t>Lineamientos emitidos constantemente a las dependencias sobre el cumplimiento de requisitos para la contratación.</t>
  </si>
  <si>
    <t>SERVICIO A LA CIUDADANÍA</t>
  </si>
  <si>
    <t>Dificultades presentadas a los ciudadanos y grupos de interés al acceder a los trámites y servicios de la entidad.</t>
  </si>
  <si>
    <t>Interrupciones o inadecuada atención en los canales habilitados.</t>
  </si>
  <si>
    <t>Posibilidad de afectación reputacional  por dificultades presentadas a los ciudadanos y grupos de interés al acceder a los trámites y servicios de la entidad debido a interrupciones o inadecuada atención en los canales habilitados.</t>
  </si>
  <si>
    <t>El grupo de Servicio a la Ciudadanía, informa al ciudadano que el canal de atención por el cual esta realizando la solicitud ante la entidad no se encuentra habilitado en el momento y lo remite a los canales de atención habilitados, a traves de la publicación realizada en la guía de tramites y servicios y/o en la página web de la entidad.</t>
  </si>
  <si>
    <t>Realizar divulgaciones por medio de las ferias de servicio, donde se den a conocer a los ciudadanos los diferentes canales habilitados y puntos de atención para acceder a los tramites y servicios que ofrece la entidad.</t>
  </si>
  <si>
    <t>Subsecretaria General-Servicio a la Ciudadanía</t>
  </si>
  <si>
    <t>Actas y listados de asistencia de ferias de servicio</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</si>
  <si>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</si>
  <si>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Emisión de respuestas inoportunas desde las áreas competentes</t>
  </si>
  <si>
    <t>Retrasos en la radicación, asignación y seguimiento de las PQRS ingresadas a través de los diferentes canales de atención habilitados</t>
  </si>
  <si>
    <t>Posibilidad de afectación reputacional por emisión de respuestas inoportunas desde las áreas competentes debido a retrasos en la radicación, asignación y seguimiento de las PQRS ingresadas a través de los diferentes canales de atención habilitados.</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</si>
  <si>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</si>
  <si>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</si>
  <si>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Actas y listados de asistencia capacitaciones</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</si>
  <si>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</si>
  <si>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El profesional de apoyo a la coordinación del grupo de Servicio a la Ciudadanía, monitorea la radicacion y la asignación realizada por los agentes de servicio a las PQRS recibidas mediante un cuadro de gestion el cual es diligenciado diariamente con la validación de asignacion  y corrección a radicaciones realizadas, esto a su vez es socializado a todo el grupo de servidores  en los ejercicios de autoevaluación mensual.</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</si>
  <si>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</si>
  <si>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</si>
  <si>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</si>
  <si>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</si>
  <si>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 xml:space="preserve">Realizar sensibilizaciones a todos los servidores del grupo de Servicio a la Ciudadanía en el marco de  las autoevaluaciones del proceso como primera línea de defensa, sobre los riesgos del proceso y las implicaciones que pueda tener la posible materialización del riesgo de corrupción. </t>
  </si>
  <si>
    <t>Actas y listados de asistencia de las autoevaluaciones</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</si>
  <si>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</si>
  <si>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Subsecretaria General -Servicio a la Ciudadanía</t>
  </si>
  <si>
    <t>Investigaciones administrativas, disciplinarias, penales o fiscales.</t>
  </si>
  <si>
    <t>Recepción de dádivas o posibles sobornos.</t>
  </si>
  <si>
    <t>Percepción y satisfacción negativa en el servicio prestado.</t>
  </si>
  <si>
    <t>Sanciones económicas, inhabilitación temporal y/o suspensión de actividades contractuales.</t>
  </si>
  <si>
    <t>Complicidad en actuaciones.</t>
  </si>
  <si>
    <t>Sanciones disciplinarias, penales o fiscales por los actos de corrupción que cometan las personas vinculadas a la entidad.</t>
  </si>
  <si>
    <t>CASI SEGURO</t>
  </si>
  <si>
    <t>GESTIÓN DISCIPLINARIA</t>
  </si>
  <si>
    <t>Suministrar o permitir información a terceros ajenos a los procesos disciplinarios, antes de que en ellos se haya formulado pliego de cargos.</t>
  </si>
  <si>
    <t>Violación a la reserva procesal por el desconocimiento o por intención consiente de violar el artículo 115 de la ley 1952 de 2019 CGD o las que lo modifiquen.</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</si>
  <si>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CGD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</si>
  <si>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que haya lugar conforme a lo establecido en la ley. Como evidencia en cada expediente se deja la constancia de visita por parte de los sujetos antes mencionados.</t>
  </si>
  <si>
    <t>La constancia de visita deberá estar firmada tanto por el sujeto procesal como el jefe de la Oficina de control disciplinario interno la cual reposara en el expediente.</t>
  </si>
  <si>
    <t>Jefe de Oficina</t>
  </si>
  <si>
    <t xml:space="preserve">o Analizar las causas
o Ajustar los controles establecidos inicialmente.
o Analizar del impacto que tuvo la materialización.
o Informar a la segunda y tercera línea de defensa sobre el hecho encontrado.
</t>
  </si>
  <si>
    <t>Falta de ética o valores del personal, abogados, que tienen a cargo los expedientes.</t>
  </si>
  <si>
    <t>Perdida de credibilidad y confienza interna y externa.</t>
  </si>
  <si>
    <t>El jefe de la oficina de control disciplinario interno permanentemente recuerda a todo el equipo que conforma la oficina, no recibir o solicitar dádivas, regalos o beneficios a nombre propio o de terceros con el fin de evitar la materialización del riesgo de corrupción lo cual iría en detrimento de la oficina y de la confianza depositada en la misma por parte de la ciudadanía, usuarios e investigados,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</si>
  <si>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Con el fin de fortalecer el control, el jefe de la Oficina de Control Disciplinario Interno – OCDI, refuerza la socialización mediante correo electrónico a los integrantes del equipo donde relaciona lo expuesto frente a la política antisoborno del distrito capital.</t>
  </si>
  <si>
    <t>Jefe Oficina Control disciplinario Interno OCDI</t>
  </si>
  <si>
    <t xml:space="preserve">Posibilidad de recibir o solicitar dádivas o beneficios a nombre propio o de terceros, para favorecer u obtener, una decisión favorable o la pérdida o sustracción de documentos que hacen parte del expediente. </t>
  </si>
  <si>
    <t>MODERADO</t>
  </si>
  <si>
    <t>MODERADA</t>
  </si>
  <si>
    <t>Informar a la segunda y tercera línea de defensa sobre el hecho encontrado.</t>
  </si>
  <si>
    <t>Jefe de oficina</t>
  </si>
  <si>
    <t>CONTROL Y MEJORA</t>
  </si>
  <si>
    <t>Conflictos de interés desconocidos.</t>
  </si>
  <si>
    <t>Posibilidad de que el recurso humano adscrito a la Oficina de Control Interno oculte, distorsione o tergiverse situaciones o evidencias observadas en el desarrollo de los diferentes trabajos del plan anual de auditoria  para favorecer a un tercero o en beneficio propio.</t>
  </si>
  <si>
    <t>No reflejar la realidad de la evaluación practicada a un proceso y/o actividad.</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</si>
  <si>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existir alguna inhabilidad, el jefe de la OCI reasigna el trabajo a otro miembro del equipo, dejando como evidencia el formato de "Declaración de conflicto de intereses, confidencialidad y compromisos del auditor" firmado por los auditores y el correo electrónico de reasignación del trabajo de auditoría.</t>
  </si>
  <si>
    <t>Diligenciar matriz de seguimiento al plan anual de auditoría</t>
  </si>
  <si>
    <t>Jefe de Oficina de Control Interno</t>
  </si>
  <si>
    <t>Matriz diligenciada con los registros del seguimiento realizado de manera mensual</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</si>
  <si>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</si>
  <si>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Presiones sociales o económicas.</t>
  </si>
  <si>
    <t>Sanciones administrativas, disciplinarias, penales y de otro tipo.</t>
  </si>
  <si>
    <t>Cada vez que se ejecute un trabajo de auditoría de aseguramiento el jefe de la OCI asigna un supervisor de mayor experiencia encargado de verificar el contenido de los informes frente a la evidencia. En caso de aprobarlo lo envía a revisión y aprobación del jefe de la OCI, quien a su vez revisa, aprueba y emite el informe. En caso de detectar alguna desviación se solicita al auditor y al líder de auditoria las aclaraciones y ajustes a que haya lugar, dejando como evidencia los informes borrador con comentarios del supervisor y el informe definitivo de auditoria</t>
  </si>
  <si>
    <t>Realizar procesos de capacitación y entrenamiento en las normas que componen el Marco Internacional para la Práctica Profesional de Auditoría Interna.</t>
  </si>
  <si>
    <t>Registros de la ejecución de las actividades de capacitación</t>
  </si>
  <si>
    <t>Intención o racionalización del personal o colaboradores del proceso</t>
  </si>
  <si>
    <t>Perdida de credibilidad y reputación institucional</t>
  </si>
  <si>
    <t>El equipo auditor cada vez que ejecuta una auditoria de aseguramiento basada en riesgos efectúa una reunión preliminar y otra de cierre donde comunica a los auditados los resultados obtenidos del trabajo para corroborar la pertinencia de las observaciones. En caso de que sean aceptadas se incluyen en el informe final de auditoría, en caso contrario, se analizan los argumentos y se obtiene evidencia adicional para ratificarlos o descartarlos y se deja como evidencia el acta de la reunión o la grabación de la sesión y el informe definitivo de auditoría</t>
  </si>
  <si>
    <t>IMPROBABLE</t>
  </si>
  <si>
    <t>Incumplimiento en la oportunidad de emisión de los informes del  Plan Anual de Auditoría</t>
  </si>
  <si>
    <t>Suministro incompleto o inoportuno de información por parte del proceso o actividad auditada.</t>
  </si>
  <si>
    <t>Posibilidad de afectación reputacional debido al incumplimiento en la oportunidad de emisión de los informes del  Plan Anual de Auditoría, generado por el suministro incompleto o inoportuno de información por parte del proceso o actividad auditada.</t>
  </si>
  <si>
    <t>El Plan Anual de Auditoría es sometido a estudio y aprobación del Comité Institucional de Coordinación de Control Interno - CICCI.</t>
  </si>
  <si>
    <t>Escalar al  Comité Institucional de Coordinación de Control Interno - CICCI las situaciones presentadas para las instrucciones del caso</t>
  </si>
  <si>
    <t>Jefe OCI</t>
  </si>
  <si>
    <t>Acta de  Comité Institucional de Coordinación de Control Interno - CICCI.</t>
  </si>
  <si>
    <t>* Análisis documentado de las causas que dieron origen a la materialización del riesgo.
* Identificar la necesidad de adoptar nuevos controles o fortalecer los actuales.
* Analizar 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</si>
  <si>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Jefe de la OCI</t>
  </si>
  <si>
    <t>Cada vez que se ejecuta un trabajo de auditoria el equipo auditor programa los procedimientos a aplicar, hace seguimiento y verifica su cumplimiento, identificando las desviaciones y gestionando su subsanación mediante solicitudes por correo electrónico o Forest. En caso de que esta gestión no sea efectiva, se declara limitación en el alcance, la cual es comunicada en el informe final de auditoría y se escala al  Comité Institucional de Coordinación de Control Interno - CICCI.</t>
  </si>
  <si>
    <t>imprecisión,  inexactitud o error en las conclusiones de los trabajos de auditoria</t>
  </si>
  <si>
    <t>omisiones o sobrepasos de controles en la revisión de evidencias o malinterpretaciones de las situaciones observadas.</t>
  </si>
  <si>
    <t>Posibilidad de afectación reputacional debido a la imprecisión,  inexactitud o error en las conclusiones de los trabajos de auditoria generado por omisiones o sobrepasos de controles en la revisión de evidencias o malinterpretaciones de las situaciones observadas.</t>
  </si>
  <si>
    <t>Cada vez que se ejecute un trabajo de auditoria el jefe de la OCI asigna un supervisor de mayor experiencia encargado de verificar el contenido de los informes frente a la evidencia. En caso de aprobarlo lo envía a revisión y aprobación del jefe de la OCI, quien a su vez revisa, aprueba y emite el informe. En caso de detectar alguna desviación se solicita al auditor y al líder de auditoria las aclaraciones y ajustes a que haya lugar, dejando como evidencia los informes borrador con comentarios del supervisor y el informe definitivo de auditoría</t>
  </si>
  <si>
    <t>Dar alcance al informe emitido con las correcciones a que haya lugar</t>
  </si>
  <si>
    <t>Informe final con ajustes</t>
  </si>
  <si>
    <t>METROLOGÍA MONITOREO Y MODELACIÓN</t>
  </si>
  <si>
    <t>Daños o afectaciones físicas o lógicas en los equipos o herramientas de medición, falta y/o incorrecto proceso de calibración y/o mantenimiento de los equipos, fallas en la aplicación de los procedimientos internos.</t>
  </si>
  <si>
    <t>Debido a que se presente un impedimento para la ejecución de las actividades de medición asociadas al proceso de Metrología, Monitoreo y Modelación.</t>
  </si>
  <si>
    <t>Posibilidad de afectación reputacional por daños o afectaciones físicas o lógicas en los equipos o herramientas de medición, falta y/o incorrecto proceso de calibración y/o mantenimiento de los equipos, fallas en la aplicación de los procedimientos internos, debido a que se presente un impedimento para la ejecución de las actividades de medición asociadas al proceso de Metrología, monitoreo y modelación.</t>
  </si>
  <si>
    <t>El profesional SIG de la dependencia realizará o gestionará sensibilizaciones semestrales a todos los integrantes de los equipos de trabajo que ejecutan actividades de metrología, monitoreo y modelación sobre procedimientos internos y activos de información asociados a la ejecución de actividades del proceso, realizando evaluación previa y posterior a la sensibilización sobre los conocimientos a impartir mediante (Pre Test) y (Pos Test) de cada jornada con registro de las evaluaciones realizadas, mediante el Formato Acta de reunión y relación de asistencia PE03-PR05-F3. En caso de identificar la inefectividad en la sensibilización se deberá realizar retroalimentación al finalizar la jornada sobre las temáticas en las que se encontraron debilidad en los conocimientos.</t>
  </si>
  <si>
    <t>Analizar las causas
Ajustar los controles establecidos inicialmente.
Analizar del impacto que tuvo la materialización.
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</si>
  <si>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</si>
  <si>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El profesional asignado por el jefe de dependencia realizará seguimiento anual al cronograma de calibración y mantenimiento en el formato PA10-PR01-F11 Inventario de especificaciones técnicas de los equipos y cronograma de mantenimiento y calibración, para los equipos utilizados  en la ejecución de las actividades del proceso de Metrología, monitoreo y modelación. En caso de no llevarse a cabo la ejecución del cronograma de calibración y mantenimiento deberán programar nuevas fechas para garantizar el buen funcionamiento de los equipos en el formato PA10-PR01-F11 Inventario de especificaciones técnicas de los equipos y cronograma de mantenimiento y calibración.</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</si>
  <si>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utilización de modelos, tratamientos o metodologías no apropiadas para llegar a los resultados que se requieren con cálculos que no permitan observar la trazabilidad de los resultados.</t>
  </si>
  <si>
    <t>Debido a que  se generen productos que no cumplan con las características técnicas y científicas de calidad requeridas.</t>
  </si>
  <si>
    <t>Posibilidad de afectación reputacional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utilización de modelos, tratamientos o metodologías no apropiadas para llegar a los resultados que se requieren con cálculos que no permitan observar la trazabilidad de los resultados, debido a que  se generen productos que no cumplan con las características técnicas y científicas de calidad requeridas.</t>
  </si>
  <si>
    <t>Daños Activos Fisicos</t>
  </si>
  <si>
    <t>El líder de cada equipo ejecuta o asigna al personal para realizar la jornada de inducción al personal que ingresa a la entidad para iniciar la ejecución de actividades asociadas al proceso de metrologia, monitoreo y modelación  sobre los procedimientos internos y manejo de activos de información dejando registro de la inducción en el Formato Acta de reunión y relación de asistencia PE03-PR05-F3. En el caso en que se identifique que no todos los contratistas recibieron inducción se deberan desarrollar las jornadas necesarias hasta completar las inducciones correspondientes para cada contratista  dejando registro de la inducción en el Formato Acta de reunión y relación de asistencia PE03-PR05-F3.</t>
  </si>
  <si>
    <t>El líder de cada equipo de trabajo ejecutará una mesa de seguimiento de control semestral a la operación de las áreas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de la inducción en el Formato Acta de reunión y relación de asistencia PE03-PR05-F3. Para el caso en el que no se ejecuten las mesas de seguimiento semestral se deberá proyectar un informe ejecutivo sobre las actividades ejecutadas durante el año donde se evidencien retos y mejoras aplicadas en las actividades realizadas.</t>
  </si>
  <si>
    <t>El profesional SIG de la dependencia realizará o gestionará una jornada anual de autoevaluación sobre el conocimiento del proceso de metrología, monitoreo y modelación, procedimientos asociados y activos de información de acuerdo a las actividades que ejecuta cada equipo de trabajo dejando registro en el Formato Acta de reunión y relación de asistencia PE03-PR05-F3. En el caso en que no se realice la jornada de autoevaluación cada dependencia remitirá mediante correo institucional a la DCA el resultado de la revisión de necesidades de actualización de los procedimientos asociados al proceso.</t>
  </si>
  <si>
    <t>Incumplimiento de los criterios de aseguramiento de calidad, gestión documental y gestión metrológica, que no garantice la validez de los resultados del muestreo, la medición y/o monitoreo en el Laboratorio Ambiental de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</si>
  <si>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el Laboratorio, sin dar cumplimiento a los criterios de la NTC ISO/IEC 17025.</t>
  </si>
  <si>
    <t>Posibilidad de afectación económica y reputacional por Incumplimiento de los criterios de aseguramiento de calidad, gestión documental y gestión metrológica, que no garantice la validez de los resultados del muestreo, la medición y/o monitoreo en el Laboratorio Ambiental de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el Laboratorio, sin dar cumplimiento a los criterios de la NTC ISO/IEC 17025.</t>
  </si>
  <si>
    <t>Los Líderes de las áreas técnicas en el Laboratorio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(PA10-PR01-F1) y mensualmente en la Hoja de vida e historial de servicios (PA10-PR01-F2) y/o en las bases de datos que se generan de las Actividades realizadas en el software de la RMCAB. En caso de incumplimiento se reporta al Líder técnico a traves de correo electronico y en los casos que sea requerido al enlace técnico del Laboratorio de cada subdirección para la toma de decisiones.</t>
  </si>
  <si>
    <t>Con registro</t>
  </si>
  <si>
    <t>Legalizar y socializar el formato aclaratorio en operativos de fuentes móviles con el fin de registrar las pruebas que tuvieron que ser repetidas o corregidas por inconsistencias en la digitación de los datos, o en la selección de normativa que establece los límites a evaluar.
Legalizar y socializar los documentos de estimación cuantitativa (calculo y análisis de datos) para las pruebas metrológicas.</t>
  </si>
  <si>
    <t>31 de diciembre de 2023</t>
  </si>
  <si>
    <t>(Numero de documentos legalizados y socializados / número de documentos proyectados para cambio)*100</t>
  </si>
  <si>
    <t xml:space="preserve">Analizar las causas
Ajustar los controles establecidos inicialmente.
Analizar del impacto que tuvo la materialización.
Informar a la segunda y tercera línea de defensa sobre el hecho encontrado
</t>
  </si>
  <si>
    <t>Director de Control Ambiental y Subdirectores Técnicos (Subdirección de Calidad del Aire Auditiva y Visual, Subdirección del Recurso Hídrico).</t>
  </si>
  <si>
    <t xml:space="preserve">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(PA01-PRG05-F01), Lista de Chequeo Trabajo en Alturas (PA01-PRG05-F02)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a traves de correo electronico sobre la situación para que se tomen las correcciones necesarias y en los casos que amerite se informa al enlace técnico del laboratorio de cada subdirección para la toma de decisiones. </t>
  </si>
  <si>
    <t xml:space="preserve">El profesional de gestión administrativa y/o responsable de convenios y contratos de cada área técnica, cada vez que se gestione un proceso contractual en el Laboratorio, debe establecer en el pliego de condiciones, los requisitos relacionados con la trazabilidad metrológica y el aseguramiento de la calidad,  en cumplimiento a garantizar los criterios solicitados por el Laboratorio Ambiental de la SDA; dejando registro en el estudio previo y el anexo técnico los cuales son documentos cargados a SIPSE, asi como en la verificación de la evaluación técnica del proceso de contratación, la cual será publicada en la plataforma SECOP II. En los casos que no se dé cumplimiento a lo requerido, se cancelara la contratación y se iniciara nuevamente el proceso con otro proveedor.    </t>
  </si>
  <si>
    <t xml:space="preserve">El profesional apoyo de calidad de cada Subdirección, coordina la mesa de trabajo técnica de calidad del Laboratorio Ambiental de la SDA de cada Subdirección, con una fecuencia cuatrimestral, con el fin de realizar el Control y seguimiento para asegurar el mantenimiento del Sistema de gestión del laboratorio (en cumplimiento de la NTC-ISO/IEC 17025), asi como de la Acreditación y Autorización;dejando registro en Acta de Reunión y Relación de Asistencia (PE03-PR05-F3). En el caso que se presente algún incumplimiento, el profesional apoyo de calidad de cada Subdirección, pondrá en conocimiento del tema a traves de correo electronico, al enlace técnico del laboratorio de su Subdirección para la toma de las decisiones correctivas correspondientes. </t>
  </si>
  <si>
    <t xml:space="preserve">No asegurar la competencia técnica y la seguridad de la información que garanticen la confidencialidad e imparcialidad en el Laboratorio Ambiental de la SDA. </t>
  </si>
  <si>
    <t>Debido a la falta de idoneidad del personal que efectua las operaciones de muestreo, medición y/o monitoreo y por el incorrecto almacenamiento que garantice la seguridad de la información.</t>
  </si>
  <si>
    <t>Posibilidad de afectación reputacional debido a no asegurar la competencia técnica y la seguridad de la información que garanticen la confidencialidad e imparcialidad en el Laboratorio Ambiental de la SDA; debido a la falta de idoneidad del personal que efectua las operaciones de muestreo, medición y/o monitoreo y por el incorrecto almacenamiento que garantice la seguridad de la información.</t>
  </si>
  <si>
    <t>Se cuenta con una matriz de Idoneidad del personal de Laboratorio Ambiental SDA en donde se relacionan los criterios de competencia de cada perfil que hace parte del área técnica, la cual se tiene como insumo por el profesional técnico responsable y/o quien el designe para realizar la evaluación de formación, conocimientos y habilidades cada vez que se desarrolla un proceso de contratación. En el caso que se de incumplimiento a los criterios de idoneidad del personal, se cancelara el proceso de contratación.</t>
  </si>
  <si>
    <t>Implementar las medidas necesarias con el fin de garantizar el respaldo de la información generada en las mediciones realizadas en la toma de muestras de emisiones atmosféricas contaminantes generados por fuentes estacionarias</t>
  </si>
  <si>
    <t>(Numero de ACCIONES totales con avance de cumplimiento / número de ACCIONES totales planteadas)*100</t>
  </si>
  <si>
    <t xml:space="preserve">En la inducción al personal del Laboratorio Ambiental de la SDA, el profesional apoyo de calidad de cada Subdirección y/o los líderes de las areas técnicas y/o quien ellos designen, realizan la capacitación que aplique de acuerdo con las necesidades de entrenamiento establecidas en el procedimiento "Funcionamiento y operación de las actividades en el Laboratorio Ambiental de la SDA" (PA10-PR19); dejando registro en Acta de Reunión y Relación de Asistencia (PE03-PR05-F3). En el caso que se presente algún incumplimiento frente a los lineamientos establecidos, el Líder técnico, pondrá en conocimiento del tema a traves de correo electronico, al enlace técnico del laboratorio de su Subdirección para la toma de las decisiones correctivas correspondientes. </t>
  </si>
  <si>
    <t>El personal que ejecuta actividades en el Laboratorio Ambiental de la SDA y partes interesadas, que tengan acceso a la información del Laboratorio Ambiental de la SDA firman para cada contrato con la entidad, el convenio de confidencialidad mediante el Formato PA10-PR08-M1 "Convenio de confidencialidad Laboratorio Ambiental de la SDA"; en el caso que se presente algún conflicto de interes o presión indebida se deberá diligenciar el formato "Declaración de impedimento y/o presiones indebidas en el Laboratorio Ambiental de la SDA" e informar al enlace técnico del laboratorio de su Subdirección para su manejo; es asi como en caso de incumplimiento, el profesional apoyo de calidad de cada Subdirección y/o el Líder técnico, pondrá en conocimiento del tema a traves de correo electronico, al enlace técnico del laboratorio de su Subdirección para la toma de las decisiones correctivas correspondientes de acuerdo con el procedimiento PA10-PR08 "Confidencialidad e Impacialidad en el Laboratorio Ambiental de la SDA".</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</si>
  <si>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</si>
  <si>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</si>
  <si>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</si>
  <si>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El profesional SIG de la dependencia gestiona una sensibilización sobre el código de integridad de la entidad para todas las personas que ejecutan actividades del proceso de Metrología, Monitoreo y Modelación dejando evidencia presentación y listado de asistencia a la jornada, si no se lleva a cabo la jornada el Director de la DCA remitirá mediante comunicación oficial la solicitud de ejecución de la jornada</t>
  </si>
  <si>
    <t>El profesional SIG de cada dependencia realiza una evaluación de conocimiento al personal con el fin de identificar si cuenta con apropiación de los los conceptos del Código de integridad, como registro de la jornada se establece el Formato Acta de reunión y relación de asistencia PE03-PR05-F3 y los formatos de evaluación, en el caso de que se encuentren debilidades en los conocimientos se deberá realizar retroalimentación de los conceptos al finalizar la jornada.</t>
  </si>
  <si>
    <t>Profesionales SIG de la Dirección y las Subdirecciones Técnicas  SCAAV, SSFFS y SHS</t>
  </si>
  <si>
    <t>Presentación, Resultados de las evaluaciones, Formato Acta de reunión y relación de asistencia PE03-PR05-F3</t>
  </si>
  <si>
    <t>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</si>
  <si>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</si>
  <si>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 xml:space="preserve">Número de comunicaciones realizadas, en los casos que sea necesario </t>
  </si>
  <si>
    <t>Actas de reuniones</t>
  </si>
  <si>
    <t xml:space="preserve">lineamientos expedidos </t>
  </si>
  <si>
    <t xml:space="preserve">Acto administrativo </t>
  </si>
  <si>
    <t>socializaciones realizadas mediante correo electrónico</t>
  </si>
  <si>
    <t>30%</t>
  </si>
  <si>
    <t>Falta de conocimiento de los riesgos laborales a los que están expuestos funcionarios y contratistas en el desarrollo de sus funciones.</t>
  </si>
  <si>
    <t>Inasistencia a las capacitaciones e incumplimiento a los procedimientos de SG-SST.</t>
  </si>
  <si>
    <t>Posibilidad de afectación económica y reputacional debido a la falta de conocimiento de los riesgos laborales a los que están expuestos funcionarios y contratistas en el desarrollo de sus funciones por inasistencia a las capacitaciones e incumplimiento a los procedimientos de SG-SST.</t>
  </si>
  <si>
    <t>Relaciones Laborales</t>
  </si>
  <si>
    <t>El profesional de Sistema de gestión de Seguridad y Salud en el Trabajo - SG-SST anualmente actualiza la matriz de peligros y riesgos con el fin de identificar los riesgos para priorizar la intervención a través del plan de capacitación, si existiera incumplimiento a dichas capacitaciones se reprograma, se comparte información relacionada, como evidencias quedan las convocatorias, listas de asistencia a participantes y memorias.</t>
  </si>
  <si>
    <t>El grupo de seguridad y salud en el trabajo realiza capacitaciones especificas por grupos de exposición de riesgo con el fin de realizar lecciones aprendidas y no incurrir en incidentes y accidentes laborales y remitir las memorias para permitir la apropiación del conocimiento.</t>
  </si>
  <si>
    <t>Director(a) de GestIón Corporativa</t>
  </si>
  <si>
    <t>Falta de realizar el seguimiento y control de las asistencias, ni se adelantan los cobros para recuperación de los recursos públicos.</t>
  </si>
  <si>
    <t>Desinterés de los funcionarios para asistir a las capacitaciones programadas dentro del PIC.</t>
  </si>
  <si>
    <t xml:space="preserve">Posibilidad de afectación económica por desinterés de los funcionarios para asistir a las capacitaciones programadas dentro del PIC que generan costo para la SDA. Falta de seguimiento y control de las asistencias. No se adelantan los cobros para recuperación de los recursos públicos. </t>
  </si>
  <si>
    <t>Con base en la encuesta de necesidades planteadas por los servidores públicos y las señaladas en la guía para la formulación del PIC, el profesional de bienestar y capacitación elabora anualmente el plan para cada vigencia, con el fin de atender las necesidades de aprendizaje y/o de bienestar. En caso de identificarse baja participación e inasistencia por parte de funcionarios inscritos, se efectuarán los trámites de cobro e informará las novedades al proceso de Gestión Disciplinaria para los tramites que haya lugar. como evidencia quedan los reportes de participación enviados por las instituciones educativas.</t>
  </si>
  <si>
    <t>Verificar que el formulario de inscripción donde el funcionario manifiesta su interés de participación en las actividades PIC y el acta de compromiso donde acuerda el cumplimiento del programa educativo, se encuentren debidamente diligenciados y se realice seguimiento a la asistencia a dichas actividades</t>
  </si>
  <si>
    <t>* Analizar las causas
* Ajustar los controles establecidos inicialmente.
* Analizar del impacto que tuvo la materialización.
* Informar a la segunda y tercera línea de defensa sobre el hecho encontrado.
* La profesional de bienestar y capacitacion reportara la situacion a las instancias competentes con el fin de determinara la responsabilidad fiscal y disciplinaria.</t>
  </si>
  <si>
    <t>Violación del debido proceso por el desconocimiento de los procedimientos Disciplinarios, por parte de los abogados o el Operador Disciplinario a cargo del expediente.</t>
  </si>
  <si>
    <t xml:space="preserve">Falta de experiencia y conocimiento juridico especifico en materia disciplinaria. </t>
  </si>
  <si>
    <t xml:space="preserve">Posibilidad de afectación reputacional, por violación del debido proceso por el  desconocimiento de los procedimientos Disciplinarios, por parte de los abogados o el Operador disciplinario a cargo del expediente por Falta de experiencia y conocimiento juridico especifico en materia disciplinaria. </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</si>
  <si>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disciplinaria y se actualiza la base de datos con dicha información. Como evidencia se deja acta de las actuaciones realizadas de sustanciaciones y tramites, a fin de evitar la materialización del riesgo.</t>
  </si>
  <si>
    <t>Revisar o listar las etapas procesales que continúan para generar un mayor control dentro de las expedientes para asegurar las actuaciones.</t>
  </si>
  <si>
    <t>Actas de asistencia a capacitaciones y memorias</t>
  </si>
  <si>
    <t>formulario de inscripción donde el funcionario manifiesta su interés de participación en las actividades PIC y el acta de compromiso</t>
  </si>
  <si>
    <t>Evidencias de la socialización</t>
  </si>
  <si>
    <t>Comunicar a la dependencia o entidad generadora de la informacion objeto de revisión, remitiendo la conciliacion, requerimiento, solicitud de informacion o sugerencias, para subsanar las diferencias identificadas si se presentan.</t>
  </si>
  <si>
    <t>Conciliacion, requerimiento, solicitud de informacion o sugerencias que se presenten.</t>
  </si>
  <si>
    <t>Socialización de lineamientos</t>
  </si>
  <si>
    <t>Evidencias de la revision o lista de las etapas procesales</t>
  </si>
  <si>
    <t>Constancia de visita</t>
  </si>
  <si>
    <t>El profesional responsable elabora conciliaciones de la información contable ya sea mensual o trimestral, para hacer el seguimiento a la información y revisión de saldos contables.
En caso de detectar una diferencia en la información, se valida nuevamente los soportes o en caso de ser necesario se hace el requerimiento de información al área responsable.</t>
  </si>
  <si>
    <t>El profesional que valida la orden de pago, revisa que se apliquen  los descuentos y retenciones correctamente.
En caso de detectar algún error, devuelve por correo al profesional que elaboro la orden, para realizar los ajustes correspondientes.</t>
  </si>
  <si>
    <t xml:space="preserve"> Subdirectores Técnicos (Subdirección de Calidad del Aire Auditiva y Visual, Subdirección del Recurso Hídrico).</t>
  </si>
  <si>
    <t xml:space="preserve">     Entre 50 y 100 SMLMV </t>
  </si>
  <si>
    <t xml:space="preserve">     Entre 10 y 50 SMLMV </t>
  </si>
  <si>
    <t>Posibilidad de afectación reputacional por la indisponibilidad de los servicios de tecnologías de la información y Comunicaciones , debido a la baja capacidad para aplicar los estándares y lineamientos en la gestión de los servicios de TI</t>
  </si>
  <si>
    <t>Bajo</t>
  </si>
  <si>
    <t>Alta</t>
  </si>
  <si>
    <t/>
  </si>
  <si>
    <t>Impacto</t>
  </si>
  <si>
    <t>25%</t>
  </si>
  <si>
    <t>Leve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</si>
</sst>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scheme val="minor"/>
    </font>
    <font>
      <sz val="11"/>
      <color theme="1"/>
      <name val="Calibri"/>
      <family val="2"/>
      <scheme val="minor"/>
    </font>
    <font>
      <sz val="11"/>
      <color theme="1"/>
      <name val="Arial"/>
      <family val="2"/>
    </font>
    <font>
      <sz val="10"/>
      <name val="Arial"/>
      <family val="2"/>
    </font>
    <font>
      <b/>
      <sz val="11"/>
      <name val="Arial"/>
      <family val="2"/>
    </font>
    <font>
      <sz val="11"/>
      <name val="Arial"/>
      <family val="2"/>
    </font>
    <font>
      <b/>
      <sz val="11"/>
      <color theme="0"/>
      <name val="Arial"/>
      <family val="2"/>
    </font>
    <font>
      <b/>
      <sz val="11"/>
      <color theme="1"/>
      <name val="Arial"/>
      <family val="2"/>
    </font>
    <font>
      <b/>
      <sz val="11"/>
      <color indexed="8"/>
      <name val="Arial"/>
      <family val="2"/>
    </font>
    <font>
      <sz val="9"/>
      <color rgb="FF000000"/>
      <name val="Tahoma"/>
      <family val="2"/>
    </font>
    <font>
      <sz val="9"/>
      <color indexed="81"/>
      <name val="Tahoma"/>
      <family val="2"/>
    </font>
    <font>
      <sz val="11"/>
      <color theme="0"/>
      <name val="Arial"/>
      <family val="2"/>
    </font>
    <font>
      <sz val="9"/>
      <color indexed="81"/>
      <name val="Arial Narrow"/>
      <family val="2"/>
    </font>
    <font>
      <sz val="9"/>
      <color rgb="FF000000"/>
      <name val="Arial Narrow"/>
      <family val="2"/>
    </font>
    <font>
      <sz val="10"/>
      <color theme="1"/>
      <name val="Calibri"/>
      <family val="2"/>
      <scheme val="minor"/>
    </font>
    <font>
      <sz val="11"/>
      <color rgb="FF7030A0"/>
      <name val="Arial"/>
      <family val="2"/>
    </font>
    <font>
      <b/>
      <sz val="11"/>
      <color rgb="FF000000"/>
      <name val="Arial"/>
      <family val="2"/>
    </font>
    <font>
      <sz val="11"/>
      <color rgb="FF000000"/>
      <name val="Arial"/>
      <family val="2"/>
    </font>
    <font>
      <sz val="10"/>
      <color rgb="FF000000"/>
      <name val="Arial"/>
      <family val="2"/>
    </font>
    <font>
      <b/>
      <sz val="11"/>
      <color theme="1"/>
      <name val="Calibri"/>
      <family val="2"/>
      <scheme val="minor"/>
    </font>
    <font>
      <sz val="10"/>
      <color theme="1"/>
      <name val="Arial"/>
      <family val="2"/>
    </font>
    <font>
      <b/>
      <sz val="10"/>
      <name val="Arial"/>
      <family val="2"/>
    </font>
    <font>
      <b/>
      <sz val="10"/>
      <color theme="1"/>
      <name val="Arial"/>
      <family val="2"/>
    </font>
    <font>
      <sz val="12"/>
      <color theme="1"/>
      <name val="Calibri"/>
      <family val="2"/>
      <scheme val="minor"/>
    </font>
    <font>
      <sz val="12"/>
      <name val="Times New Roman"/>
      <family val="1"/>
    </font>
    <font>
      <sz val="11"/>
      <color indexed="8"/>
      <name val="Calibri"/>
      <family val="2"/>
    </font>
    <font>
      <sz val="11"/>
      <color theme="1"/>
      <name val="Arial"/>
    </font>
    <font>
      <sz val="11"/>
      <name val="Calibri"/>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2" tint="-0.249977111117893"/>
        <bgColor indexed="64"/>
      </patternFill>
    </fill>
    <fill>
      <patternFill patternType="solid">
        <fgColor rgb="FFFFFFFF"/>
        <bgColor rgb="FF000000"/>
      </patternFill>
    </fill>
  </fills>
  <borders count="3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thin">
        <color rgb="FF000000"/>
      </top>
      <bottom style="medium">
        <color indexed="64"/>
      </bottom>
      <diagonal/>
    </border>
  </borders>
  <cellStyleXfs count="8">
    <xf numFmtId="0" fontId="0" fillId="0" borderId="0"/>
    <xf numFmtId="9" fontId="1" fillId="0" borderId="0" applyFont="0" applyFill="0" applyBorder="0" applyAlignment="0" applyProtection="0"/>
    <xf numFmtId="0" fontId="3" fillId="0" borderId="0"/>
    <xf numFmtId="0" fontId="3" fillId="0" borderId="0"/>
    <xf numFmtId="0" fontId="14" fillId="0" borderId="0"/>
    <xf numFmtId="0" fontId="24" fillId="0" borderId="0"/>
    <xf numFmtId="0" fontId="23" fillId="0" borderId="0"/>
    <xf numFmtId="0" fontId="25" fillId="0" borderId="0"/>
  </cellStyleXfs>
  <cellXfs count="288">
    <xf numFmtId="0" fontId="0" fillId="0" borderId="0" xfId="0"/>
    <xf numFmtId="0" fontId="2" fillId="0" borderId="4" xfId="0" applyFont="1" applyBorder="1" applyAlignment="1">
      <alignment vertical="center" wrapText="1"/>
    </xf>
    <xf numFmtId="0" fontId="5" fillId="5" borderId="4" xfId="0" applyFont="1" applyFill="1" applyBorder="1" applyAlignment="1" applyProtection="1">
      <alignment horizontal="center" vertical="center" wrapText="1"/>
      <protection hidden="1"/>
    </xf>
    <xf numFmtId="14" fontId="5" fillId="0" borderId="4" xfId="0" applyNumberFormat="1" applyFont="1" applyBorder="1" applyAlignment="1" applyProtection="1">
      <alignment horizontal="center" vertical="center" wrapText="1"/>
      <protection locked="0"/>
    </xf>
    <xf numFmtId="0" fontId="5" fillId="0" borderId="4" xfId="0" applyFont="1" applyBorder="1" applyAlignment="1">
      <alignment vertical="center" wrapText="1"/>
    </xf>
    <xf numFmtId="0" fontId="7" fillId="0" borderId="4"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locked="0"/>
    </xf>
    <xf numFmtId="0" fontId="4" fillId="2" borderId="0" xfId="0" applyFont="1" applyFill="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hidden="1"/>
    </xf>
    <xf numFmtId="9" fontId="2" fillId="0" borderId="0" xfId="0" applyNumberFormat="1" applyFont="1" applyBorder="1" applyAlignment="1" applyProtection="1">
      <alignment horizontal="center" vertical="center" wrapText="1"/>
      <protection hidden="1"/>
    </xf>
    <xf numFmtId="9" fontId="2" fillId="0" borderId="0" xfId="0" applyNumberFormat="1" applyFont="1" applyBorder="1" applyAlignment="1" applyProtection="1">
      <alignment horizontal="center" vertical="center" wrapText="1"/>
      <protection locked="0"/>
    </xf>
    <xf numFmtId="0" fontId="7" fillId="0" borderId="0" xfId="0" applyFont="1" applyBorder="1" applyAlignment="1" applyProtection="1">
      <alignment horizontal="center" vertical="center" textRotation="90" wrapText="1"/>
      <protection hidden="1"/>
    </xf>
    <xf numFmtId="0" fontId="5" fillId="0" borderId="4" xfId="0" applyFont="1" applyBorder="1" applyAlignment="1" applyProtection="1">
      <alignment vertical="center" wrapText="1"/>
      <protection locked="0"/>
    </xf>
    <xf numFmtId="0" fontId="5" fillId="0" borderId="4" xfId="0" applyFont="1" applyBorder="1" applyAlignment="1" applyProtection="1">
      <alignment horizontal="justify" vertical="center" wrapText="1"/>
      <protection locked="0"/>
    </xf>
    <xf numFmtId="0" fontId="2" fillId="0" borderId="4" xfId="0" applyFont="1" applyBorder="1" applyAlignment="1">
      <alignment horizontal="center" vertical="center" wrapText="1"/>
    </xf>
    <xf numFmtId="1" fontId="5" fillId="0" borderId="4" xfId="0" applyNumberFormat="1"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5" borderId="4"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7" fillId="0" borderId="4" xfId="0" applyFont="1" applyBorder="1" applyAlignment="1">
      <alignment horizontal="center" vertical="center" textRotation="90" wrapText="1"/>
    </xf>
    <xf numFmtId="0" fontId="2" fillId="0" borderId="0" xfId="0" applyFont="1" applyAlignment="1">
      <alignment horizontal="center" vertical="center" wrapText="1"/>
    </xf>
    <xf numFmtId="0" fontId="5" fillId="0" borderId="4" xfId="0" applyFont="1" applyBorder="1" applyAlignment="1">
      <alignment horizontal="center" vertical="center" wrapText="1"/>
    </xf>
    <xf numFmtId="0" fontId="2" fillId="0" borderId="0" xfId="0" applyFont="1" applyAlignment="1">
      <alignment wrapText="1"/>
    </xf>
    <xf numFmtId="0" fontId="7" fillId="0" borderId="4" xfId="0" applyFont="1" applyFill="1" applyBorder="1" applyAlignment="1" applyProtection="1">
      <alignment horizontal="center" vertical="center" textRotation="90" wrapText="1"/>
      <protection hidden="1"/>
    </xf>
    <xf numFmtId="0" fontId="5" fillId="2" borderId="0" xfId="2" applyFont="1" applyFill="1" applyAlignment="1">
      <alignment wrapText="1"/>
    </xf>
    <xf numFmtId="0" fontId="2" fillId="0" borderId="4" xfId="0" applyFont="1" applyBorder="1" applyAlignment="1" applyProtection="1">
      <alignment horizontal="center" vertical="center" wrapText="1"/>
      <protection hidden="1"/>
    </xf>
    <xf numFmtId="164" fontId="2" fillId="0" borderId="4" xfId="1" applyNumberFormat="1" applyFont="1" applyBorder="1" applyAlignment="1">
      <alignment horizontal="center" vertical="center" wrapText="1"/>
    </xf>
    <xf numFmtId="14" fontId="2" fillId="0" borderId="0" xfId="0" applyNumberFormat="1" applyFont="1" applyBorder="1" applyAlignment="1" applyProtection="1">
      <alignment horizontal="center" vertical="center" wrapText="1"/>
      <protection locked="0"/>
    </xf>
    <xf numFmtId="9"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textRotation="90" wrapText="1"/>
      <protection locked="0"/>
    </xf>
    <xf numFmtId="164" fontId="2" fillId="0" borderId="0" xfId="1" applyNumberFormat="1" applyFont="1" applyBorder="1" applyAlignment="1">
      <alignment horizontal="center" vertical="center" wrapText="1"/>
    </xf>
    <xf numFmtId="0" fontId="2" fillId="0" borderId="4" xfId="4" applyFont="1" applyBorder="1" applyAlignment="1">
      <alignment wrapText="1"/>
    </xf>
    <xf numFmtId="0" fontId="2" fillId="10"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5" fillId="2" borderId="4" xfId="0" applyFont="1" applyFill="1" applyBorder="1" applyAlignment="1">
      <alignment vertical="center" wrapText="1"/>
    </xf>
    <xf numFmtId="0" fontId="5" fillId="0" borderId="4" xfId="0" applyFont="1" applyBorder="1" applyAlignment="1" applyProtection="1">
      <alignment vertical="center" wrapText="1"/>
      <protection hidden="1"/>
    </xf>
    <xf numFmtId="0" fontId="5" fillId="9" borderId="4" xfId="0" applyFont="1" applyFill="1" applyBorder="1" applyAlignment="1" applyProtection="1">
      <alignment horizontal="center" vertical="center" wrapText="1"/>
      <protection hidden="1"/>
    </xf>
    <xf numFmtId="1" fontId="5" fillId="0" borderId="4" xfId="0" applyNumberFormat="1" applyFont="1" applyBorder="1" applyAlignment="1" applyProtection="1">
      <alignment vertical="center" wrapText="1"/>
      <protection hidden="1"/>
    </xf>
    <xf numFmtId="14" fontId="2" fillId="0" borderId="0" xfId="0" applyNumberFormat="1" applyFont="1" applyAlignment="1">
      <alignment wrapText="1"/>
    </xf>
    <xf numFmtId="0" fontId="8" fillId="5" borderId="4" xfId="3" applyFont="1" applyFill="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horizontal="left" vertical="center" wrapText="1"/>
    </xf>
    <xf numFmtId="0" fontId="5" fillId="10" borderId="4" xfId="0" applyFont="1" applyFill="1" applyBorder="1" applyAlignment="1" applyProtection="1">
      <alignment horizontal="center" vertical="center" wrapText="1"/>
      <protection hidden="1"/>
    </xf>
    <xf numFmtId="0" fontId="7" fillId="11" borderId="4" xfId="0" applyFont="1" applyFill="1" applyBorder="1" applyAlignment="1">
      <alignment vertical="center" wrapText="1"/>
    </xf>
    <xf numFmtId="0" fontId="7" fillId="11"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4" xfId="0" applyFont="1" applyFill="1" applyBorder="1" applyAlignment="1" applyProtection="1">
      <alignment horizontal="center" vertical="center"/>
      <protection hidden="1"/>
    </xf>
    <xf numFmtId="9" fontId="17" fillId="0" borderId="4" xfId="0" applyNumberFormat="1" applyFont="1" applyFill="1" applyBorder="1" applyAlignment="1" applyProtection="1">
      <alignment horizontal="center" vertical="center"/>
      <protection hidden="1"/>
    </xf>
    <xf numFmtId="164" fontId="17" fillId="0" borderId="4" xfId="1" applyNumberFormat="1" applyFont="1" applyFill="1" applyBorder="1" applyAlignment="1">
      <alignment horizontal="center" vertical="center"/>
    </xf>
    <xf numFmtId="0" fontId="16" fillId="0" borderId="4" xfId="0" applyFont="1" applyFill="1" applyBorder="1" applyAlignment="1" applyProtection="1">
      <alignment horizontal="center" vertical="center" textRotation="90" wrapText="1"/>
      <protection hidden="1"/>
    </xf>
    <xf numFmtId="0" fontId="16" fillId="0" borderId="4" xfId="0" applyFont="1" applyFill="1" applyBorder="1" applyAlignment="1" applyProtection="1">
      <alignment horizontal="center" vertical="center" textRotation="90"/>
      <protection hidden="1"/>
    </xf>
    <xf numFmtId="0" fontId="5" fillId="0" borderId="4" xfId="0" applyFont="1" applyFill="1" applyBorder="1" applyAlignment="1" applyProtection="1">
      <alignment horizontal="center" vertical="center" wrapText="1"/>
      <protection locked="0"/>
    </xf>
    <xf numFmtId="14" fontId="5" fillId="0" borderId="4" xfId="0" applyNumberFormat="1" applyFont="1" applyFill="1" applyBorder="1" applyAlignment="1" applyProtection="1">
      <alignment horizontal="center" vertical="center" wrapText="1"/>
      <protection locked="0"/>
    </xf>
    <xf numFmtId="0" fontId="17" fillId="0" borderId="4" xfId="0" applyFont="1" applyFill="1" applyBorder="1" applyAlignment="1">
      <alignment horizontal="center" vertical="center" wrapText="1"/>
    </xf>
    <xf numFmtId="14" fontId="17" fillId="0" borderId="4"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textRotation="90" wrapText="1"/>
    </xf>
    <xf numFmtId="9" fontId="2" fillId="0" borderId="4"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textRotation="90" wrapText="1"/>
      <protection locked="0"/>
    </xf>
    <xf numFmtId="0" fontId="2" fillId="0" borderId="4" xfId="0" applyFont="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4" xfId="0" applyFont="1" applyFill="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wrapText="1"/>
      <protection locked="0"/>
    </xf>
    <xf numFmtId="14"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4" fillId="12" borderId="4" xfId="0" applyFont="1" applyFill="1" applyBorder="1" applyAlignment="1">
      <alignment horizontal="center" vertical="center" wrapText="1"/>
    </xf>
    <xf numFmtId="0" fontId="17" fillId="0" borderId="4"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wrapText="1"/>
      <protection hidden="1"/>
    </xf>
    <xf numFmtId="9" fontId="17" fillId="0" borderId="4" xfId="0" applyNumberFormat="1" applyFont="1" applyFill="1" applyBorder="1" applyAlignment="1" applyProtection="1">
      <alignment horizontal="center" vertical="center" wrapText="1"/>
      <protection hidden="1"/>
    </xf>
    <xf numFmtId="9" fontId="17" fillId="0" borderId="4"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protection hidden="1"/>
    </xf>
    <xf numFmtId="0" fontId="17" fillId="0" borderId="4" xfId="0" applyFont="1" applyFill="1" applyBorder="1" applyAlignment="1" applyProtection="1">
      <alignment horizontal="center" vertical="center" textRotation="90"/>
      <protection locked="0"/>
    </xf>
    <xf numFmtId="0" fontId="17" fillId="0" borderId="4" xfId="0" applyFont="1" applyFill="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0" fontId="7" fillId="0" borderId="4"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14" fontId="17" fillId="0" borderId="4" xfId="0" quotePrefix="1" applyNumberFormat="1"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9" fontId="0" fillId="0" borderId="4" xfId="1" applyFont="1" applyBorder="1" applyAlignment="1">
      <alignment horizontal="center" vertical="center" wrapText="1"/>
    </xf>
    <xf numFmtId="14" fontId="0" fillId="0" borderId="4" xfId="0" applyNumberFormat="1" applyBorder="1" applyAlignment="1">
      <alignment horizontal="center" vertical="center" wrapText="1"/>
    </xf>
    <xf numFmtId="0" fontId="19" fillId="0" borderId="4" xfId="0" applyFont="1" applyBorder="1" applyAlignment="1">
      <alignment horizontal="center" vertical="center" wrapText="1"/>
    </xf>
    <xf numFmtId="0" fontId="21" fillId="2" borderId="4" xfId="0" applyFont="1" applyFill="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5" fillId="2" borderId="0" xfId="2" applyFont="1" applyFill="1" applyAlignment="1">
      <alignment horizontal="center" vertical="center" wrapText="1"/>
    </xf>
    <xf numFmtId="0" fontId="2" fillId="2" borderId="4" xfId="0" applyFont="1" applyFill="1" applyBorder="1" applyAlignment="1">
      <alignment horizontal="center" vertical="center" wrapText="1"/>
    </xf>
    <xf numFmtId="0" fontId="4" fillId="5" borderId="4" xfId="3"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0" fillId="0" borderId="4" xfId="0" applyFont="1" applyBorder="1" applyAlignment="1" applyProtection="1">
      <alignment horizontal="center" vertical="center"/>
    </xf>
    <xf numFmtId="0" fontId="20"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2" fillId="0" borderId="4" xfId="0" applyFont="1" applyFill="1" applyBorder="1" applyAlignment="1" applyProtection="1">
      <alignment horizontal="center" vertical="center" wrapText="1"/>
      <protection hidden="1"/>
    </xf>
    <xf numFmtId="9" fontId="20" fillId="0" borderId="4" xfId="0" applyNumberFormat="1" applyFont="1" applyBorder="1" applyAlignment="1" applyProtection="1">
      <alignment horizontal="center" vertical="center" wrapText="1"/>
      <protection hidden="1"/>
    </xf>
    <xf numFmtId="9" fontId="20" fillId="0" borderId="4"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xf numFmtId="0" fontId="20" fillId="0" borderId="4" xfId="0" applyFont="1" applyBorder="1" applyAlignment="1" applyProtection="1">
      <alignment horizontal="center" vertical="center" textRotation="90"/>
      <protection locked="0"/>
    </xf>
    <xf numFmtId="9" fontId="20" fillId="0" borderId="4" xfId="0" applyNumberFormat="1" applyFont="1" applyBorder="1" applyAlignment="1" applyProtection="1">
      <alignment horizontal="center" vertical="center"/>
      <protection hidden="1"/>
    </xf>
    <xf numFmtId="164" fontId="20" fillId="0" borderId="4" xfId="1" applyNumberFormat="1" applyFont="1" applyBorder="1" applyAlignment="1">
      <alignment horizontal="center" vertical="center"/>
    </xf>
    <xf numFmtId="0" fontId="22" fillId="0" borderId="4" xfId="0" applyFont="1" applyFill="1" applyBorder="1" applyAlignment="1" applyProtection="1">
      <alignment horizontal="center" vertical="center" textRotation="90" wrapText="1"/>
      <protection hidden="1"/>
    </xf>
    <xf numFmtId="0" fontId="22" fillId="0" borderId="4" xfId="0" applyFont="1" applyBorder="1" applyAlignment="1" applyProtection="1">
      <alignment horizontal="center" vertical="center" textRotation="90"/>
      <protection hidden="1"/>
    </xf>
    <xf numFmtId="14" fontId="3" fillId="0" borderId="4" xfId="0" applyNumberFormat="1" applyFont="1" applyBorder="1" applyAlignment="1" applyProtection="1">
      <alignment horizontal="center" vertical="center" wrapText="1"/>
      <protection locked="0"/>
    </xf>
    <xf numFmtId="14" fontId="15" fillId="0" borderId="4" xfId="0" applyNumberFormat="1" applyFont="1" applyBorder="1" applyAlignment="1" applyProtection="1">
      <alignment horizontal="center" vertical="center" wrapText="1"/>
      <protection locked="0"/>
    </xf>
    <xf numFmtId="9" fontId="17" fillId="0" borderId="4" xfId="0" applyNumberFormat="1" applyFont="1" applyFill="1" applyBorder="1" applyAlignment="1" applyProtection="1">
      <alignment horizontal="center" vertical="center" wrapText="1"/>
      <protection hidden="1"/>
    </xf>
    <xf numFmtId="0" fontId="16" fillId="0" borderId="4" xfId="0" applyFont="1" applyFill="1" applyBorder="1" applyAlignment="1" applyProtection="1">
      <alignment horizontal="center" vertical="center"/>
      <protection hidden="1"/>
    </xf>
    <xf numFmtId="9" fontId="2" fillId="0" borderId="4" xfId="0" applyNumberFormat="1"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hidden="1"/>
    </xf>
    <xf numFmtId="0" fontId="2" fillId="0" borderId="25" xfId="0" applyFont="1" applyBorder="1" applyAlignment="1" applyProtection="1">
      <alignment horizontal="center" vertical="center" textRotation="90"/>
      <protection locked="0"/>
    </xf>
    <xf numFmtId="9" fontId="2" fillId="0" borderId="25" xfId="0" applyNumberFormat="1" applyFont="1" applyBorder="1" applyAlignment="1" applyProtection="1">
      <alignment horizontal="center" vertical="center"/>
      <protection hidden="1"/>
    </xf>
    <xf numFmtId="164" fontId="2" fillId="0" borderId="25" xfId="1" applyNumberFormat="1" applyFont="1" applyBorder="1" applyAlignment="1">
      <alignment horizontal="center" vertical="center"/>
    </xf>
    <xf numFmtId="0" fontId="7" fillId="0" borderId="25" xfId="0" applyFont="1" applyBorder="1" applyAlignment="1" applyProtection="1">
      <alignment horizontal="center" vertical="center" textRotation="90" wrapText="1"/>
      <protection hidden="1"/>
    </xf>
    <xf numFmtId="0" fontId="7" fillId="0" borderId="25" xfId="0" applyFont="1" applyBorder="1" applyAlignment="1" applyProtection="1">
      <alignment horizontal="center" vertical="center" textRotation="90"/>
      <protection hidden="1"/>
    </xf>
    <xf numFmtId="0" fontId="2" fillId="0" borderId="8" xfId="0" applyFont="1" applyBorder="1" applyAlignment="1" applyProtection="1">
      <alignment horizontal="center" vertical="center" textRotation="90"/>
      <protection locked="0"/>
    </xf>
    <xf numFmtId="0" fontId="2" fillId="0" borderId="31" xfId="0" applyFont="1" applyBorder="1" applyAlignment="1">
      <alignment horizontal="center" vertical="center" textRotation="90"/>
    </xf>
    <xf numFmtId="9" fontId="2" fillId="0" borderId="31" xfId="0" applyNumberFormat="1" applyFont="1" applyBorder="1" applyAlignment="1">
      <alignment horizontal="center" vertical="center"/>
    </xf>
    <xf numFmtId="164" fontId="2" fillId="0" borderId="31" xfId="0" applyNumberFormat="1" applyFont="1" applyBorder="1" applyAlignment="1">
      <alignment horizontal="center" vertical="center"/>
    </xf>
    <xf numFmtId="0" fontId="7" fillId="0" borderId="31" xfId="0" applyFont="1" applyBorder="1" applyAlignment="1">
      <alignment horizontal="center" vertical="center" textRotation="90" wrapText="1"/>
    </xf>
    <xf numFmtId="0" fontId="7" fillId="0" borderId="31" xfId="0" applyFont="1" applyBorder="1" applyAlignment="1">
      <alignment horizontal="center" vertical="center" textRotation="90"/>
    </xf>
    <xf numFmtId="0" fontId="2" fillId="0" borderId="32" xfId="0" applyFont="1" applyBorder="1" applyAlignment="1">
      <alignment horizontal="center" vertical="center" textRotation="90"/>
    </xf>
    <xf numFmtId="9" fontId="2" fillId="0" borderId="33" xfId="0" applyNumberFormat="1" applyFont="1" applyBorder="1" applyAlignment="1">
      <alignment horizontal="center" vertical="center"/>
    </xf>
    <xf numFmtId="164" fontId="2" fillId="0" borderId="33" xfId="0" applyNumberFormat="1" applyFont="1" applyBorder="1" applyAlignment="1">
      <alignment horizontal="center" vertical="center"/>
    </xf>
    <xf numFmtId="0" fontId="7" fillId="0" borderId="32" xfId="0" applyFont="1" applyBorder="1" applyAlignment="1">
      <alignment horizontal="center" vertical="center" textRotation="90" wrapText="1"/>
    </xf>
    <xf numFmtId="9" fontId="2" fillId="0" borderId="32" xfId="0" applyNumberFormat="1" applyFont="1" applyBorder="1" applyAlignment="1">
      <alignment horizontal="center" vertical="center"/>
    </xf>
    <xf numFmtId="0" fontId="7" fillId="0" borderId="33" xfId="0" applyFont="1" applyBorder="1" applyAlignment="1">
      <alignment horizontal="center" vertical="center" textRotation="90"/>
    </xf>
    <xf numFmtId="0" fontId="2" fillId="0" borderId="34" xfId="0" applyFont="1" applyBorder="1" applyAlignment="1" applyProtection="1">
      <alignment horizontal="center" vertical="center" textRotation="90"/>
      <protection locked="0"/>
    </xf>
    <xf numFmtId="0" fontId="2" fillId="0" borderId="35" xfId="0" applyFont="1" applyBorder="1" applyAlignment="1">
      <alignment horizontal="center" vertical="center" textRotation="90"/>
    </xf>
    <xf numFmtId="9" fontId="2" fillId="0" borderId="36" xfId="0" applyNumberFormat="1" applyFont="1" applyBorder="1" applyAlignment="1">
      <alignment horizontal="center" vertical="center"/>
    </xf>
    <xf numFmtId="164" fontId="2" fillId="0" borderId="36" xfId="0" applyNumberFormat="1" applyFont="1" applyBorder="1" applyAlignment="1">
      <alignment horizontal="center" vertical="center"/>
    </xf>
    <xf numFmtId="0" fontId="7" fillId="0" borderId="35" xfId="0" applyFont="1" applyBorder="1" applyAlignment="1">
      <alignment horizontal="center" vertical="center" textRotation="90" wrapText="1"/>
    </xf>
    <xf numFmtId="9" fontId="2" fillId="0" borderId="35" xfId="0" applyNumberFormat="1" applyFont="1" applyBorder="1" applyAlignment="1">
      <alignment horizontal="center" vertical="center"/>
    </xf>
    <xf numFmtId="0" fontId="17" fillId="0" borderId="4" xfId="0" applyFont="1" applyFill="1" applyBorder="1" applyAlignment="1" applyProtection="1">
      <alignment horizontal="center" vertical="center" textRotation="90"/>
      <protection locked="0"/>
    </xf>
    <xf numFmtId="9" fontId="17" fillId="0" borderId="4" xfId="0" applyNumberFormat="1" applyFont="1" applyFill="1" applyBorder="1" applyAlignment="1" applyProtection="1">
      <alignment horizontal="center" vertical="center"/>
      <protection hidden="1"/>
    </xf>
    <xf numFmtId="14" fontId="5"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164" fontId="17" fillId="0" borderId="4" xfId="1" applyNumberFormat="1" applyFont="1" applyFill="1" applyBorder="1" applyAlignment="1">
      <alignment horizontal="center" vertical="center"/>
    </xf>
    <xf numFmtId="0" fontId="16" fillId="0" borderId="4" xfId="0" applyFont="1" applyFill="1" applyBorder="1" applyAlignment="1" applyProtection="1">
      <alignment horizontal="center" vertical="center" textRotation="90" wrapText="1"/>
      <protection hidden="1"/>
    </xf>
    <xf numFmtId="0" fontId="16" fillId="0" borderId="4" xfId="0" applyFont="1" applyFill="1" applyBorder="1" applyAlignment="1" applyProtection="1">
      <alignment horizontal="center" vertical="center" textRotation="90"/>
      <protection hidden="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4" fillId="12" borderId="4" xfId="0" applyFont="1" applyFill="1" applyBorder="1" applyAlignment="1">
      <alignment horizontal="center" vertical="center" wrapText="1"/>
    </xf>
    <xf numFmtId="0" fontId="17" fillId="0"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wrapText="1"/>
      <protection hidden="1"/>
    </xf>
    <xf numFmtId="9" fontId="17" fillId="0" borderId="4" xfId="0" applyNumberFormat="1" applyFont="1" applyFill="1" applyBorder="1" applyAlignment="1" applyProtection="1">
      <alignment horizontal="center" vertical="center" wrapText="1"/>
      <protection hidden="1"/>
    </xf>
    <xf numFmtId="9" fontId="2" fillId="0" borderId="27" xfId="0" applyNumberFormat="1" applyFont="1" applyBorder="1" applyAlignment="1" applyProtection="1">
      <alignment horizontal="center" vertical="center" wrapText="1"/>
      <protection locked="0"/>
    </xf>
    <xf numFmtId="9" fontId="2" fillId="0" borderId="9"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27" xfId="0" applyNumberFormat="1"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17" fillId="0" borderId="4" xfId="0" applyFont="1" applyFill="1" applyBorder="1" applyAlignment="1" applyProtection="1">
      <alignment horizontal="center" vertical="center"/>
      <protection hidden="1"/>
    </xf>
    <xf numFmtId="9" fontId="2" fillId="0" borderId="4" xfId="0" applyNumberFormat="1" applyFont="1" applyBorder="1" applyAlignment="1" applyProtection="1">
      <alignment horizontal="center" vertical="center" wrapText="1"/>
      <protection locked="0"/>
    </xf>
    <xf numFmtId="9" fontId="17" fillId="0" borderId="13" xfId="0" applyNumberFormat="1" applyFont="1" applyFill="1" applyBorder="1" applyAlignment="1" applyProtection="1">
      <alignment horizontal="center" vertical="center" wrapText="1"/>
      <protection hidden="1"/>
    </xf>
    <xf numFmtId="9" fontId="17" fillId="0" borderId="9" xfId="0" applyNumberFormat="1" applyFont="1" applyFill="1" applyBorder="1" applyAlignment="1" applyProtection="1">
      <alignment horizontal="center" vertical="center" wrapText="1"/>
      <protection hidden="1"/>
    </xf>
    <xf numFmtId="9" fontId="17" fillId="0" borderId="8" xfId="0" applyNumberFormat="1" applyFont="1" applyFill="1" applyBorder="1" applyAlignment="1" applyProtection="1">
      <alignment horizontal="center" vertical="center" wrapText="1"/>
      <protection hidden="1"/>
    </xf>
    <xf numFmtId="0" fontId="16" fillId="0" borderId="4" xfId="0" applyFont="1" applyFill="1" applyBorder="1" applyAlignment="1" applyProtection="1">
      <alignment horizontal="center" vertical="center"/>
      <protection hidden="1"/>
    </xf>
    <xf numFmtId="9" fontId="2" fillId="0" borderId="25"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14" fontId="15" fillId="0" borderId="4" xfId="0" applyNumberFormat="1" applyFont="1" applyBorder="1" applyAlignment="1" applyProtection="1">
      <alignment horizontal="center" vertical="center" wrapText="1"/>
      <protection locked="0"/>
    </xf>
    <xf numFmtId="0" fontId="7" fillId="7" borderId="4" xfId="0" applyFont="1" applyFill="1" applyBorder="1" applyAlignment="1">
      <alignment horizontal="center" vertical="center" wrapText="1"/>
    </xf>
    <xf numFmtId="0" fontId="2" fillId="0" borderId="4" xfId="0" quotePrefix="1" applyFont="1" applyBorder="1" applyAlignment="1">
      <alignment horizontal="center" vertical="center" wrapText="1"/>
    </xf>
    <xf numFmtId="0" fontId="7" fillId="0" borderId="4"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4" xfId="0" applyFont="1" applyBorder="1" applyAlignment="1">
      <alignment horizontal="center" vertical="center" textRotation="90" wrapText="1"/>
    </xf>
    <xf numFmtId="9" fontId="17" fillId="0" borderId="4" xfId="0" applyNumberFormat="1"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xf>
    <xf numFmtId="0" fontId="2" fillId="0" borderId="4" xfId="0" applyFont="1" applyBorder="1" applyAlignment="1" applyProtection="1">
      <alignment horizontal="center" vertical="center" textRotation="90" wrapText="1"/>
      <protection locked="0"/>
    </xf>
    <xf numFmtId="0" fontId="7" fillId="0" borderId="4" xfId="0" applyFont="1" applyBorder="1" applyAlignment="1" applyProtection="1">
      <alignment horizontal="center" vertical="center" textRotation="90" wrapText="1"/>
      <protection hidden="1"/>
    </xf>
    <xf numFmtId="164" fontId="2" fillId="0" borderId="4" xfId="1" applyNumberFormat="1" applyFont="1" applyBorder="1" applyAlignment="1">
      <alignment horizontal="center" vertical="center" wrapText="1"/>
    </xf>
    <xf numFmtId="0" fontId="2" fillId="0" borderId="4" xfId="0" applyFont="1" applyBorder="1" applyAlignment="1" applyProtection="1">
      <alignment horizontal="center" vertical="center" wrapText="1"/>
      <protection hidden="1"/>
    </xf>
    <xf numFmtId="14" fontId="5" fillId="0" borderId="4" xfId="0" applyNumberFormat="1" applyFont="1" applyBorder="1" applyAlignment="1" applyProtection="1">
      <alignment horizontal="center" vertical="center" wrapText="1"/>
      <protection locked="0"/>
    </xf>
    <xf numFmtId="0" fontId="16" fillId="0" borderId="13" xfId="0" applyFont="1" applyFill="1" applyBorder="1" applyAlignment="1" applyProtection="1">
      <alignment horizontal="center" vertical="center"/>
      <protection hidden="1"/>
    </xf>
    <xf numFmtId="0" fontId="16" fillId="0" borderId="9" xfId="0" applyFont="1" applyFill="1" applyBorder="1" applyAlignment="1" applyProtection="1">
      <alignment horizontal="center" vertical="center"/>
      <protection hidden="1"/>
    </xf>
    <xf numFmtId="0" fontId="16" fillId="0" borderId="8" xfId="0" applyFont="1" applyFill="1" applyBorder="1" applyAlignment="1" applyProtection="1">
      <alignment horizontal="center" vertical="center"/>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2" borderId="23" xfId="2" applyFont="1" applyFill="1" applyBorder="1" applyAlignment="1">
      <alignment horizontal="left" vertical="center" wrapText="1"/>
    </xf>
    <xf numFmtId="0" fontId="5" fillId="2" borderId="24"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4" xfId="3" applyFont="1" applyFill="1" applyBorder="1" applyAlignment="1">
      <alignment horizontal="center" vertical="center" wrapText="1"/>
    </xf>
    <xf numFmtId="0" fontId="4" fillId="5" borderId="4"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textRotation="90" wrapText="1"/>
    </xf>
    <xf numFmtId="0" fontId="8" fillId="6" borderId="4" xfId="3" applyFont="1" applyFill="1" applyBorder="1" applyAlignment="1">
      <alignment horizontal="center" vertical="center" wrapText="1"/>
    </xf>
    <xf numFmtId="14" fontId="2" fillId="0" borderId="4" xfId="0" applyNumberFormat="1" applyFont="1" applyBorder="1" applyAlignment="1">
      <alignment horizontal="center" vertical="center" wrapText="1"/>
    </xf>
    <xf numFmtId="9" fontId="2" fillId="0" borderId="25" xfId="0" applyNumberFormat="1" applyFont="1" applyBorder="1" applyAlignment="1" applyProtection="1">
      <alignment horizontal="center" vertical="center" wrapText="1"/>
      <protection locked="0"/>
    </xf>
    <xf numFmtId="0" fontId="18" fillId="0" borderId="4" xfId="0" applyFont="1" applyFill="1" applyBorder="1" applyAlignment="1">
      <alignment horizontal="center" vertical="center" wrapText="1"/>
    </xf>
    <xf numFmtId="9" fontId="2" fillId="0" borderId="26" xfId="0" applyNumberFormat="1"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7" fillId="0" borderId="18"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20" xfId="2" applyFont="1" applyBorder="1" applyAlignment="1">
      <alignment horizontal="center" vertical="center" wrapText="1"/>
    </xf>
    <xf numFmtId="0" fontId="4" fillId="2" borderId="10"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0" fontId="7" fillId="0" borderId="4" xfId="0" applyFont="1" applyBorder="1" applyAlignment="1" applyProtection="1">
      <alignment horizontal="center" vertical="center" textRotation="90"/>
      <protection hidden="1"/>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0" fontId="5" fillId="0" borderId="4" xfId="0" applyFont="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5" fillId="2" borderId="4" xfId="0" applyFont="1" applyFill="1" applyBorder="1" applyAlignment="1">
      <alignment horizontal="center" vertical="center" wrapText="1"/>
    </xf>
    <xf numFmtId="0" fontId="5" fillId="5" borderId="4" xfId="0" applyFont="1" applyFill="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wrapText="1"/>
      <protection hidden="1"/>
    </xf>
    <xf numFmtId="0" fontId="5" fillId="0" borderId="4" xfId="0" applyFont="1" applyBorder="1" applyAlignment="1" applyProtection="1">
      <alignment horizontal="justify" vertical="center" wrapText="1"/>
      <protection locked="0"/>
    </xf>
    <xf numFmtId="0" fontId="5" fillId="5" borderId="4" xfId="0" applyFont="1" applyFill="1" applyBorder="1" applyAlignment="1" applyProtection="1">
      <alignment horizontal="center" vertical="center" wrapText="1"/>
      <protection hidden="1"/>
    </xf>
    <xf numFmtId="0" fontId="7" fillId="11" borderId="4"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10" borderId="4" xfId="0" applyFont="1" applyFill="1" applyBorder="1" applyAlignment="1" applyProtection="1">
      <alignment horizontal="center" vertical="center" wrapText="1"/>
      <protection hidden="1"/>
    </xf>
    <xf numFmtId="0" fontId="6" fillId="3" borderId="13"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7" fillId="4" borderId="4" xfId="3" applyFont="1" applyFill="1" applyBorder="1" applyAlignment="1">
      <alignment horizontal="center" vertical="center" wrapText="1"/>
    </xf>
    <xf numFmtId="14" fontId="8" fillId="5" borderId="4" xfId="3"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2" borderId="4" xfId="0" applyFont="1" applyFill="1" applyBorder="1" applyAlignment="1">
      <alignment horizontal="left" vertical="center" wrapText="1"/>
    </xf>
    <xf numFmtId="0" fontId="5" fillId="0" borderId="4" xfId="0" applyFont="1" applyBorder="1" applyAlignment="1" applyProtection="1">
      <alignment vertical="center" wrapText="1"/>
      <protection locked="0"/>
    </xf>
    <xf numFmtId="1" fontId="5" fillId="5" borderId="4" xfId="0" applyNumberFormat="1" applyFont="1" applyFill="1" applyBorder="1" applyAlignment="1" applyProtection="1">
      <alignment horizontal="center" vertical="center" wrapText="1"/>
      <protection hidden="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4" fillId="2" borderId="4" xfId="2"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0" borderId="4" xfId="0" applyFont="1" applyBorder="1" applyAlignment="1">
      <alignment horizontal="justify" vertical="center" wrapText="1"/>
    </xf>
    <xf numFmtId="0" fontId="26" fillId="0" borderId="28" xfId="0" applyFont="1" applyBorder="1" applyAlignment="1">
      <alignment horizontal="center" vertical="center" wrapText="1"/>
    </xf>
    <xf numFmtId="0" fontId="27" fillId="0" borderId="29" xfId="0" applyFont="1" applyBorder="1"/>
    <xf numFmtId="0" fontId="27" fillId="0" borderId="30" xfId="0" applyFont="1" applyBorder="1"/>
    <xf numFmtId="0" fontId="2" fillId="5" borderId="4" xfId="0" applyFont="1" applyFill="1" applyBorder="1" applyAlignment="1">
      <alignment horizontal="center" vertical="center" wrapText="1"/>
    </xf>
    <xf numFmtId="0" fontId="5" fillId="5" borderId="25"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10" borderId="13" xfId="0" applyFont="1" applyFill="1" applyBorder="1" applyAlignment="1" applyProtection="1">
      <alignment horizontal="center" vertical="center" wrapText="1"/>
      <protection hidden="1"/>
    </xf>
    <xf numFmtId="0" fontId="5" fillId="10" borderId="9" xfId="0" applyFont="1" applyFill="1" applyBorder="1" applyAlignment="1" applyProtection="1">
      <alignment horizontal="center" vertical="center" wrapText="1"/>
      <protection hidden="1"/>
    </xf>
    <xf numFmtId="0" fontId="5" fillId="10" borderId="8" xfId="0" applyFont="1" applyFill="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cellXfs>
  <cellStyles count="8">
    <cellStyle name="Normal" xfId="0" builtinId="0"/>
    <cellStyle name="Normal - Style1 2" xfId="2" xr:uid="{00000000-0005-0000-0000-000001000000}"/>
    <cellStyle name="Normal 11" xfId="7" xr:uid="{35021AD7-4000-4AD0-AECE-7B9CEA7081F9}"/>
    <cellStyle name="Normal 2" xfId="4" xr:uid="{00000000-0005-0000-0000-000002000000}"/>
    <cellStyle name="Normal 2 2" xfId="5" xr:uid="{46540CFE-ED19-430A-8AD9-8037C8128B61}"/>
    <cellStyle name="Normal 3" xfId="6" xr:uid="{5D27F905-D469-4F8F-A33F-8A2C7CE970CA}"/>
    <cellStyle name="Normal 3 2" xfId="3" xr:uid="{00000000-0005-0000-0000-000003000000}"/>
    <cellStyle name="Porcentaje" xfId="1" builtinId="5"/>
  </cellStyles>
  <dxfs count="1815">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rgb="FF9C0006"/>
      </font>
      <fill>
        <patternFill>
          <bgColor rgb="FFFFC7CE"/>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styles" Target="styles.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15890" cy="555625"/>
    <xdr:pic>
      <xdr:nvPicPr>
        <xdr:cNvPr id="2" name="Imagen 1">
          <a:extLst>
            <a:ext uri="{FF2B5EF4-FFF2-40B4-BE49-F238E27FC236}">
              <a16:creationId xmlns:a16="http://schemas.microsoft.com/office/drawing/2014/main" id="{CEEFCD5A-0101-4D45-BC69-FB7E7813886B}"/>
            </a:ext>
          </a:extLst>
        </xdr:cNvPr>
        <xdr:cNvPicPr>
          <a:picLocks noChangeAspect="1"/>
        </xdr:cNvPicPr>
      </xdr:nvPicPr>
      <xdr:blipFill>
        <a:blip xmlns:r="http://schemas.openxmlformats.org/officeDocument/2006/relationships" r:embed="rId1"/>
        <a:stretch>
          <a:fillRect/>
        </a:stretch>
      </xdr:blipFill>
      <xdr:spPr>
        <a:xfrm>
          <a:off x="0" y="0"/>
          <a:ext cx="3215890" cy="5556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1322409</xdr:colOff>
      <xdr:row>0</xdr:row>
      <xdr:rowOff>42945</xdr:rowOff>
    </xdr:from>
    <xdr:ext cx="3940175" cy="956408"/>
    <xdr:pic>
      <xdr:nvPicPr>
        <xdr:cNvPr id="2" name="Imagen 1">
          <a:extLst>
            <a:ext uri="{FF2B5EF4-FFF2-40B4-BE49-F238E27FC236}">
              <a16:creationId xmlns:a16="http://schemas.microsoft.com/office/drawing/2014/main" id="{9D6B918D-BA77-4115-91DC-6C4AFC5C70B2}"/>
            </a:ext>
          </a:extLst>
        </xdr:cNvPr>
        <xdr:cNvPicPr>
          <a:picLocks noChangeAspect="1"/>
        </xdr:cNvPicPr>
      </xdr:nvPicPr>
      <xdr:blipFill>
        <a:blip xmlns:r="http://schemas.openxmlformats.org/officeDocument/2006/relationships" r:embed="rId1"/>
        <a:stretch>
          <a:fillRect/>
        </a:stretch>
      </xdr:blipFill>
      <xdr:spPr>
        <a:xfrm>
          <a:off x="1322409" y="42945"/>
          <a:ext cx="3940175" cy="95640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0DEFINITIVO%20MATRIZ%20DE%20RIESGOS%20COMUNICACIONES%20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20MatrizdeAdministraciondeRiesgos_V6_Gesti&#243;n%20Document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3.%202022-12-21%20RIESGOS%20PROCESO%20GESTI&#211;N%20ADMINISTRATIV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5.%20Mapa%20de%20riesgos%20Servicio%20al%20Ciudadano%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6.1.%20Mapa%20de%20Riesgos%20SDA%20-%20Laboratorio%20Ambiental%20de%20la%20SDA%20Versi&#243;n%20Actualizacion%2020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7.%20Mapa%20riesgos%202023%20Gesti&#243;n%20Disciplinari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8.%20Mapa%20de%20Riesgos%202023%20Control%20y%20Mejo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20Mapa%20de%20riesgos%202023%20Direccionamiento%20Estrat&#233;gic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6.%20MatrizdeAdministraciondeRiesgos_V6_Metrologia_20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20MatrizRiesgos%20Gesti&#243;n%20Tecnologica_20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20Mapa%20de%20riesgos%202023%20Direccionamiento%20Estrat&#233;g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0Mapa%20riesgos%20SDA_SIG.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2.%20DEFINITIVO%20MATRIZ%20DE%20RIESGOS%20COMUNICACIONES%2020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4.%20MatrizdeAdministraciondeRiesgos_V6_10112022_Participaci&#243;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5.%20Mapa%20de%20riesgos%20Planeaci&#243;n%20Ambiental%20V%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6.%20Mapa%20de%20riesgos%20Gesti&#243;n%20y%20Corrupci&#243;n%20%20GADR%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7.%20MatrizdeAdministraciondeRiesgos_V6_ECy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8.%202022-12-19%20RIESGOS%20PROCESO%20TALENTO%20HUMAN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9.%20MatrizdeAdministraciondeRiesgos_V6_GESTION%20FINANCIERA%20-202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0.%20MatrizRiesgos%20Gesti&#243;n%20Tecnologica_202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1.%20MatrizdeAdministraciondeRiesgos%202023%20Gesti&#243;n%20jur&#237;dic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2.%20MatrizdeAdministraciondeRiesgos_V6_Gesti&#243;n%20Document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MatrizdeAdministraciondeRiesgos_V6_10112022_Participaci&#243;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3.%202022-12-21%20RIESGOS%20PROCESO%20GESTI&#211;N%20ADMINISTRATIV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4.%20MATRIZ%20DE%20RIESGOS%20GESTI&#211;N%20CONTRACTUAL-202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5.%20Mapa%20de%20riesgos%20Servicio%20al%20Ciudadano%20202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7.%20Mapa%20riesgos%202023%20Gesti&#243;n%20Disciplinari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8.%20Mapa%20de%20Riesgos%202023%20Control%20y%20Mejora.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6.%20MatrizdeAdministraciondeRiesgos_V6_Metrologia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5.%20Mapa%20de%20riesgos%20Planeaci&#243;n%20Ambiental%20V%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20Mapa%20de%20riesgos%20Gesti&#243;n%20y%20Corrupci&#243;n%20%20GADR%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7.%20MatrizdeAdministraciondeRiesgos_V6_ECy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8.%202022-12-19%20RIESGOS%20PROCESO%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20MatrizdeAdministraciondeRiesgos_V6_GESTION%20FINANCIERA%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1.%20MatrizdeAdministraciondeRiesgos%202023%20Gesti&#243;n%20jur&#237;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row r="11">
          <cell r="H11">
            <v>5</v>
          </cell>
        </row>
      </sheetData>
      <sheetData sheetId="6"/>
      <sheetData sheetId="7"/>
      <sheetData sheetId="8"/>
      <sheetData sheetId="9"/>
      <sheetData sheetId="10"/>
      <sheetData sheetId="11"/>
      <sheetData sheetId="12"/>
      <sheetData sheetId="13"/>
      <sheetData sheetId="14"/>
      <sheetData sheetId="15"/>
      <sheetData sheetId="16">
        <row r="25">
          <cell r="G25"/>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Contexto original"/>
      <sheetName val="R. Gestión original"/>
      <sheetName val="R. Corrupción original"/>
      <sheetName val="Impacto Corrupción original"/>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R. GESTIÓN-2 "/>
      <sheetName val="Instructivo R. Corrupción"/>
      <sheetName val="R. Corrupción"/>
      <sheetName val="R. CORRUPCIÓN-2"/>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
          <cell r="C11" t="str">
            <v xml:space="preserve">     Afectación menor a 10 SMLMV .</v>
          </cell>
        </row>
      </sheetData>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11">
          <cell r="C11" t="str">
            <v xml:space="preserve">     Afectación menor a 10 SMLMV .</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75"/>
  <sheetViews>
    <sheetView topLeftCell="M1" zoomScale="80" zoomScaleNormal="80" workbookViewId="0">
      <pane ySplit="9" topLeftCell="A78" activePane="bottomLeft" state="frozen"/>
      <selection pane="bottomLeft" activeCell="Y78" sqref="Y78:Y83"/>
    </sheetView>
  </sheetViews>
  <sheetFormatPr baseColWidth="10" defaultColWidth="11.42578125" defaultRowHeight="14.25"/>
  <cols>
    <col min="1" max="1" width="7.28515625" style="23" customWidth="1"/>
    <col min="2" max="2" width="42.7109375" style="23" customWidth="1"/>
    <col min="3" max="3" width="20.7109375" style="23" customWidth="1"/>
    <col min="4" max="5" width="26.7109375" style="23" customWidth="1"/>
    <col min="6" max="6" width="32.7109375" style="23" customWidth="1"/>
    <col min="7" max="7" width="22.42578125" style="23" customWidth="1"/>
    <col min="8" max="8" width="18.7109375" style="23" customWidth="1"/>
    <col min="9" max="9" width="21.85546875" style="23" customWidth="1"/>
    <col min="10" max="10" width="8.7109375" style="23" customWidth="1"/>
    <col min="11" max="12" width="30.7109375" style="23" customWidth="1"/>
    <col min="13" max="13" width="18.7109375" style="23" customWidth="1"/>
    <col min="14" max="14" width="8.7109375" style="23" customWidth="1"/>
    <col min="15" max="15" width="18.7109375" style="23" customWidth="1"/>
    <col min="16" max="16" width="8.7109375" style="23" customWidth="1"/>
    <col min="17" max="17" width="60.7109375" style="23" customWidth="1"/>
    <col min="18" max="18" width="15.7109375" style="23" customWidth="1"/>
    <col min="19" max="24" width="10.7109375" style="23" customWidth="1"/>
    <col min="25" max="25" width="18.7109375" style="23" customWidth="1"/>
    <col min="26" max="30" width="10.7109375" style="23" customWidth="1"/>
    <col min="31" max="31" width="8.7109375" style="23" customWidth="1"/>
    <col min="32" max="32" width="35.7109375" style="23" customWidth="1"/>
    <col min="33" max="33" width="30.7109375" style="23" customWidth="1"/>
    <col min="34" max="34" width="25.7109375" style="23" customWidth="1"/>
    <col min="35" max="35" width="35.7109375" style="23" customWidth="1"/>
    <col min="36" max="36" width="60.7109375" style="23" customWidth="1"/>
    <col min="37" max="37" width="25.7109375" style="23" customWidth="1"/>
    <col min="38" max="38" width="20.42578125" style="23" customWidth="1"/>
    <col min="39" max="39" width="23" style="23" customWidth="1"/>
    <col min="40" max="40" width="18.85546875" style="23" customWidth="1"/>
    <col min="41" max="41" width="18.42578125" style="23" customWidth="1"/>
    <col min="42" max="42" width="21" style="23" customWidth="1"/>
    <col min="43" max="16384" width="11.42578125" style="23"/>
  </cols>
  <sheetData>
    <row r="1" spans="1:57" s="98" customFormat="1" ht="15.75" thickTop="1">
      <c r="A1" s="204"/>
      <c r="B1" s="205"/>
      <c r="C1" s="205"/>
      <c r="D1" s="205"/>
      <c r="E1" s="205"/>
      <c r="F1" s="205"/>
      <c r="G1" s="205"/>
      <c r="H1" s="205"/>
      <c r="I1" s="224" t="s">
        <v>0</v>
      </c>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6"/>
    </row>
    <row r="2" spans="1:57" s="98" customFormat="1" ht="15">
      <c r="A2" s="206"/>
      <c r="B2" s="184"/>
      <c r="C2" s="184"/>
      <c r="D2" s="184"/>
      <c r="E2" s="184"/>
      <c r="F2" s="184"/>
      <c r="G2" s="184"/>
      <c r="H2" s="184"/>
      <c r="I2" s="227" t="s">
        <v>1</v>
      </c>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9"/>
    </row>
    <row r="3" spans="1:57" s="98" customFormat="1" ht="15" thickBot="1">
      <c r="A3" s="207"/>
      <c r="B3" s="208"/>
      <c r="C3" s="208"/>
      <c r="D3" s="208"/>
      <c r="E3" s="208"/>
      <c r="F3" s="208"/>
      <c r="G3" s="208"/>
      <c r="H3" s="208"/>
      <c r="I3" s="209" t="s">
        <v>2</v>
      </c>
      <c r="J3" s="210"/>
      <c r="K3" s="210"/>
      <c r="L3" s="210"/>
      <c r="M3" s="210"/>
      <c r="N3" s="210"/>
      <c r="O3" s="210"/>
      <c r="P3" s="210"/>
      <c r="Q3" s="210"/>
      <c r="R3" s="210"/>
      <c r="S3" s="210"/>
      <c r="T3" s="210"/>
      <c r="U3" s="210"/>
      <c r="V3" s="210"/>
      <c r="W3" s="210"/>
      <c r="X3" s="210"/>
      <c r="Y3" s="210"/>
      <c r="Z3" s="210"/>
      <c r="AA3" s="210"/>
      <c r="AB3" s="210"/>
      <c r="AC3" s="210"/>
      <c r="AD3" s="210"/>
      <c r="AE3" s="210"/>
      <c r="AF3" s="210"/>
      <c r="AG3" s="211"/>
      <c r="AH3" s="209" t="s">
        <v>3</v>
      </c>
      <c r="AI3" s="210"/>
      <c r="AJ3" s="210"/>
      <c r="AK3" s="211"/>
    </row>
    <row r="4" spans="1:57" s="68" customFormat="1" ht="15.75" thickTop="1">
      <c r="A4" s="212" t="s">
        <v>74</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row>
    <row r="5" spans="1:57" s="68" customFormat="1" ht="15">
      <c r="A5" s="212" t="s">
        <v>6</v>
      </c>
      <c r="B5" s="212"/>
      <c r="C5" s="212"/>
      <c r="D5" s="212"/>
      <c r="E5" s="212"/>
      <c r="F5" s="212"/>
      <c r="G5" s="212"/>
      <c r="H5" s="212"/>
      <c r="I5" s="213" t="s">
        <v>75</v>
      </c>
      <c r="J5" s="213"/>
      <c r="K5" s="213"/>
      <c r="L5" s="213"/>
      <c r="M5" s="213"/>
      <c r="N5" s="213"/>
      <c r="O5" s="213"/>
      <c r="P5" s="213" t="s">
        <v>76</v>
      </c>
      <c r="Q5" s="213"/>
      <c r="R5" s="213"/>
      <c r="S5" s="213"/>
      <c r="T5" s="213"/>
      <c r="U5" s="213"/>
      <c r="V5" s="213"/>
      <c r="W5" s="213"/>
      <c r="X5" s="213"/>
      <c r="Y5" s="213" t="s">
        <v>77</v>
      </c>
      <c r="Z5" s="213"/>
      <c r="AA5" s="213"/>
      <c r="AB5" s="213"/>
      <c r="AC5" s="213"/>
      <c r="AD5" s="213"/>
      <c r="AE5" s="213"/>
      <c r="AF5" s="213" t="s">
        <v>11</v>
      </c>
      <c r="AG5" s="213"/>
      <c r="AH5" s="213"/>
      <c r="AI5" s="213"/>
      <c r="AJ5" s="215" t="s">
        <v>78</v>
      </c>
      <c r="AK5" s="215"/>
      <c r="AL5" s="99"/>
      <c r="AM5" s="99"/>
      <c r="AN5" s="99"/>
      <c r="AO5" s="99"/>
      <c r="AP5" s="99"/>
      <c r="AQ5" s="99"/>
      <c r="AR5" s="99"/>
      <c r="AS5" s="99"/>
      <c r="AT5" s="99"/>
    </row>
    <row r="6" spans="1:57" s="68" customFormat="1" ht="42" customHeight="1">
      <c r="A6" s="217" t="s">
        <v>79</v>
      </c>
      <c r="B6" s="214" t="s">
        <v>5</v>
      </c>
      <c r="C6" s="214" t="s">
        <v>80</v>
      </c>
      <c r="D6" s="216" t="s">
        <v>81</v>
      </c>
      <c r="E6" s="216"/>
      <c r="F6" s="214" t="s">
        <v>14</v>
      </c>
      <c r="G6" s="214" t="s">
        <v>82</v>
      </c>
      <c r="H6" s="214" t="s">
        <v>83</v>
      </c>
      <c r="I6" s="214" t="s">
        <v>84</v>
      </c>
      <c r="J6" s="214" t="s">
        <v>85</v>
      </c>
      <c r="K6" s="214" t="s">
        <v>86</v>
      </c>
      <c r="L6" s="216" t="s">
        <v>87</v>
      </c>
      <c r="M6" s="214" t="s">
        <v>88</v>
      </c>
      <c r="N6" s="214" t="s">
        <v>85</v>
      </c>
      <c r="O6" s="214" t="s">
        <v>89</v>
      </c>
      <c r="P6" s="217" t="s">
        <v>90</v>
      </c>
      <c r="Q6" s="216" t="s">
        <v>91</v>
      </c>
      <c r="R6" s="216" t="s">
        <v>92</v>
      </c>
      <c r="S6" s="216" t="s">
        <v>93</v>
      </c>
      <c r="T6" s="216"/>
      <c r="U6" s="216"/>
      <c r="V6" s="216"/>
      <c r="W6" s="216"/>
      <c r="X6" s="216"/>
      <c r="Y6" s="217" t="s">
        <v>94</v>
      </c>
      <c r="Z6" s="217" t="s">
        <v>95</v>
      </c>
      <c r="AA6" s="217" t="s">
        <v>85</v>
      </c>
      <c r="AB6" s="217" t="s">
        <v>96</v>
      </c>
      <c r="AC6" s="217" t="s">
        <v>85</v>
      </c>
      <c r="AD6" s="217" t="s">
        <v>97</v>
      </c>
      <c r="AE6" s="217" t="s">
        <v>98</v>
      </c>
      <c r="AF6" s="216" t="s">
        <v>24</v>
      </c>
      <c r="AG6" s="216" t="s">
        <v>25</v>
      </c>
      <c r="AH6" s="216" t="s">
        <v>99</v>
      </c>
      <c r="AI6" s="214" t="s">
        <v>27</v>
      </c>
      <c r="AJ6" s="215"/>
      <c r="AK6" s="215"/>
      <c r="AL6" s="99"/>
      <c r="AM6" s="99"/>
      <c r="AN6" s="99"/>
      <c r="AO6" s="99"/>
      <c r="AP6" s="99"/>
      <c r="AQ6" s="99"/>
      <c r="AR6" s="99"/>
      <c r="AS6" s="99"/>
      <c r="AT6" s="99"/>
    </row>
    <row r="7" spans="1:57" s="68" customFormat="1" ht="27" customHeight="1">
      <c r="A7" s="217"/>
      <c r="B7" s="214"/>
      <c r="C7" s="214"/>
      <c r="D7" s="216"/>
      <c r="E7" s="216"/>
      <c r="F7" s="214"/>
      <c r="G7" s="214"/>
      <c r="H7" s="214"/>
      <c r="I7" s="214"/>
      <c r="J7" s="214"/>
      <c r="K7" s="214"/>
      <c r="L7" s="216"/>
      <c r="M7" s="214"/>
      <c r="N7" s="214"/>
      <c r="O7" s="214"/>
      <c r="P7" s="217"/>
      <c r="Q7" s="216"/>
      <c r="R7" s="216"/>
      <c r="S7" s="217" t="s">
        <v>100</v>
      </c>
      <c r="T7" s="217" t="s">
        <v>101</v>
      </c>
      <c r="U7" s="217" t="s">
        <v>102</v>
      </c>
      <c r="V7" s="217" t="s">
        <v>103</v>
      </c>
      <c r="W7" s="217" t="s">
        <v>104</v>
      </c>
      <c r="X7" s="217" t="s">
        <v>105</v>
      </c>
      <c r="Y7" s="217"/>
      <c r="Z7" s="217"/>
      <c r="AA7" s="217"/>
      <c r="AB7" s="217"/>
      <c r="AC7" s="217"/>
      <c r="AD7" s="217"/>
      <c r="AE7" s="217"/>
      <c r="AF7" s="216"/>
      <c r="AG7" s="216"/>
      <c r="AH7" s="216"/>
      <c r="AI7" s="214"/>
      <c r="AJ7" s="218" t="s">
        <v>24</v>
      </c>
      <c r="AK7" s="218" t="s">
        <v>25</v>
      </c>
      <c r="AL7" s="99"/>
      <c r="AM7" s="99"/>
      <c r="AN7" s="99"/>
      <c r="AO7" s="99"/>
      <c r="AP7" s="99"/>
      <c r="AQ7" s="99"/>
      <c r="AR7" s="99"/>
      <c r="AS7" s="99"/>
      <c r="AT7" s="99"/>
    </row>
    <row r="8" spans="1:57" s="68" customFormat="1" ht="33" customHeight="1">
      <c r="A8" s="217"/>
      <c r="B8" s="214"/>
      <c r="C8" s="214"/>
      <c r="D8" s="216"/>
      <c r="E8" s="216"/>
      <c r="F8" s="214"/>
      <c r="G8" s="214"/>
      <c r="H8" s="214"/>
      <c r="I8" s="214"/>
      <c r="J8" s="214"/>
      <c r="K8" s="214"/>
      <c r="L8" s="216"/>
      <c r="M8" s="214"/>
      <c r="N8" s="214"/>
      <c r="O8" s="214"/>
      <c r="P8" s="217"/>
      <c r="Q8" s="216"/>
      <c r="R8" s="216"/>
      <c r="S8" s="217"/>
      <c r="T8" s="217"/>
      <c r="U8" s="217"/>
      <c r="V8" s="217"/>
      <c r="W8" s="217"/>
      <c r="X8" s="217"/>
      <c r="Y8" s="217"/>
      <c r="Z8" s="217"/>
      <c r="AA8" s="217"/>
      <c r="AB8" s="217"/>
      <c r="AC8" s="217"/>
      <c r="AD8" s="217"/>
      <c r="AE8" s="217"/>
      <c r="AF8" s="216"/>
      <c r="AG8" s="216"/>
      <c r="AH8" s="216"/>
      <c r="AI8" s="214" t="s">
        <v>51</v>
      </c>
      <c r="AJ8" s="218"/>
      <c r="AK8" s="218"/>
      <c r="AL8" s="99"/>
      <c r="AM8" s="99"/>
      <c r="AN8" s="99"/>
      <c r="AO8" s="99"/>
      <c r="AP8" s="99"/>
      <c r="AQ8" s="99"/>
      <c r="AR8" s="99"/>
      <c r="AS8" s="99"/>
      <c r="AT8" s="99"/>
      <c r="AU8" s="99"/>
      <c r="AV8" s="99"/>
      <c r="AW8" s="99"/>
      <c r="AX8" s="99"/>
      <c r="AY8" s="99"/>
      <c r="AZ8" s="99"/>
      <c r="BA8" s="99"/>
      <c r="BB8" s="99"/>
      <c r="BC8" s="99"/>
      <c r="BD8" s="99"/>
      <c r="BE8" s="99"/>
    </row>
    <row r="9" spans="1:57" s="101" customFormat="1" ht="45" customHeight="1">
      <c r="A9" s="217"/>
      <c r="B9" s="214"/>
      <c r="C9" s="214"/>
      <c r="D9" s="100" t="s">
        <v>106</v>
      </c>
      <c r="E9" s="100" t="s">
        <v>107</v>
      </c>
      <c r="F9" s="100" t="s">
        <v>34</v>
      </c>
      <c r="G9" s="214"/>
      <c r="H9" s="214"/>
      <c r="I9" s="214"/>
      <c r="J9" s="214"/>
      <c r="K9" s="214"/>
      <c r="L9" s="216"/>
      <c r="M9" s="214"/>
      <c r="N9" s="214"/>
      <c r="O9" s="214"/>
      <c r="P9" s="217"/>
      <c r="Q9" s="216"/>
      <c r="R9" s="216"/>
      <c r="S9" s="217"/>
      <c r="T9" s="217"/>
      <c r="U9" s="217"/>
      <c r="V9" s="217"/>
      <c r="W9" s="217"/>
      <c r="X9" s="217"/>
      <c r="Y9" s="217"/>
      <c r="Z9" s="217"/>
      <c r="AA9" s="217"/>
      <c r="AB9" s="217"/>
      <c r="AC9" s="217"/>
      <c r="AD9" s="217"/>
      <c r="AE9" s="217"/>
      <c r="AF9" s="216"/>
      <c r="AG9" s="216"/>
      <c r="AH9" s="216"/>
      <c r="AI9" s="214"/>
      <c r="AJ9" s="218"/>
      <c r="AK9" s="218"/>
    </row>
    <row r="10" spans="1:57" s="68" customFormat="1" ht="99.95" customHeight="1">
      <c r="A10" s="184">
        <v>1</v>
      </c>
      <c r="B10" s="156" t="s">
        <v>52</v>
      </c>
      <c r="C10" s="150" t="s">
        <v>108</v>
      </c>
      <c r="D10" s="150" t="s">
        <v>109</v>
      </c>
      <c r="E10" s="150" t="s">
        <v>110</v>
      </c>
      <c r="F10" s="149" t="s">
        <v>111</v>
      </c>
      <c r="G10" s="150" t="s">
        <v>112</v>
      </c>
      <c r="H10" s="157">
        <v>240</v>
      </c>
      <c r="I10" s="158" t="s">
        <v>361</v>
      </c>
      <c r="J10" s="159">
        <v>0.6</v>
      </c>
      <c r="K10" s="192" t="s">
        <v>113</v>
      </c>
      <c r="L10" s="159" t="s">
        <v>113</v>
      </c>
      <c r="M10" s="158" t="s">
        <v>377</v>
      </c>
      <c r="N10" s="159">
        <v>0.8</v>
      </c>
      <c r="O10" s="180" t="s">
        <v>358</v>
      </c>
      <c r="P10" s="51">
        <v>1</v>
      </c>
      <c r="Q10" s="75" t="s">
        <v>114</v>
      </c>
      <c r="R10" s="52" t="s">
        <v>175</v>
      </c>
      <c r="S10" s="81" t="s">
        <v>58</v>
      </c>
      <c r="T10" s="81" t="s">
        <v>115</v>
      </c>
      <c r="U10" s="53" t="s">
        <v>360</v>
      </c>
      <c r="V10" s="81" t="s">
        <v>116</v>
      </c>
      <c r="W10" s="81" t="s">
        <v>117</v>
      </c>
      <c r="X10" s="81" t="s">
        <v>118</v>
      </c>
      <c r="Y10" s="54">
        <v>0.36</v>
      </c>
      <c r="Z10" s="55" t="s">
        <v>367</v>
      </c>
      <c r="AA10" s="53">
        <v>0.36</v>
      </c>
      <c r="AB10" s="55" t="s">
        <v>377</v>
      </c>
      <c r="AC10" s="53">
        <v>0.8</v>
      </c>
      <c r="AD10" s="56" t="s">
        <v>358</v>
      </c>
      <c r="AE10" s="146" t="s">
        <v>64</v>
      </c>
      <c r="AF10" s="154" t="s">
        <v>119</v>
      </c>
      <c r="AG10" s="149" t="s">
        <v>66</v>
      </c>
      <c r="AH10" s="148">
        <v>45291</v>
      </c>
      <c r="AI10" s="149" t="s">
        <v>120</v>
      </c>
      <c r="AJ10" s="149" t="s">
        <v>121</v>
      </c>
      <c r="AK10" s="149" t="s">
        <v>66</v>
      </c>
      <c r="AL10" s="99"/>
      <c r="AM10" s="99"/>
      <c r="AN10" s="99"/>
      <c r="AO10" s="99"/>
      <c r="AP10" s="99"/>
      <c r="AQ10" s="99"/>
      <c r="AR10" s="99"/>
      <c r="AS10" s="99"/>
      <c r="AT10" s="99"/>
      <c r="AU10" s="99"/>
      <c r="AV10" s="99"/>
      <c r="AW10" s="99"/>
      <c r="AX10" s="99"/>
      <c r="AY10" s="99"/>
      <c r="AZ10" s="99"/>
      <c r="BA10" s="99"/>
      <c r="BB10" s="99"/>
    </row>
    <row r="11" spans="1:57" s="68" customFormat="1" ht="30" customHeight="1">
      <c r="A11" s="184"/>
      <c r="B11" s="156"/>
      <c r="C11" s="150"/>
      <c r="D11" s="150"/>
      <c r="E11" s="150"/>
      <c r="F11" s="149"/>
      <c r="G11" s="150"/>
      <c r="H11" s="157"/>
      <c r="I11" s="158"/>
      <c r="J11" s="159"/>
      <c r="K11" s="192"/>
      <c r="L11" s="159">
        <v>0</v>
      </c>
      <c r="M11" s="158"/>
      <c r="N11" s="159"/>
      <c r="O11" s="180"/>
      <c r="P11" s="155">
        <v>2</v>
      </c>
      <c r="Q11" s="150" t="s">
        <v>122</v>
      </c>
      <c r="R11" s="175" t="s">
        <v>175</v>
      </c>
      <c r="S11" s="146" t="s">
        <v>58</v>
      </c>
      <c r="T11" s="146" t="s">
        <v>115</v>
      </c>
      <c r="U11" s="147" t="s">
        <v>360</v>
      </c>
      <c r="V11" s="146" t="s">
        <v>116</v>
      </c>
      <c r="W11" s="146" t="s">
        <v>123</v>
      </c>
      <c r="X11" s="146" t="s">
        <v>118</v>
      </c>
      <c r="Y11" s="151">
        <v>0.216</v>
      </c>
      <c r="Z11" s="152" t="s">
        <v>367</v>
      </c>
      <c r="AA11" s="147">
        <v>0.216</v>
      </c>
      <c r="AB11" s="152" t="s">
        <v>377</v>
      </c>
      <c r="AC11" s="147">
        <v>0.8</v>
      </c>
      <c r="AD11" s="153" t="s">
        <v>358</v>
      </c>
      <c r="AE11" s="146"/>
      <c r="AF11" s="154"/>
      <c r="AG11" s="149"/>
      <c r="AH11" s="148"/>
      <c r="AI11" s="149"/>
      <c r="AJ11" s="149"/>
      <c r="AK11" s="149"/>
      <c r="AL11" s="99"/>
      <c r="AM11" s="99"/>
      <c r="AN11" s="99"/>
      <c r="AO11" s="99"/>
      <c r="AP11" s="99"/>
      <c r="AQ11" s="99"/>
      <c r="AR11" s="99"/>
      <c r="AS11" s="99"/>
      <c r="AT11" s="99"/>
      <c r="AU11" s="99"/>
      <c r="AV11" s="99"/>
      <c r="AW11" s="99"/>
      <c r="AX11" s="99"/>
      <c r="AY11" s="99"/>
      <c r="AZ11" s="99"/>
      <c r="BA11" s="99"/>
      <c r="BB11" s="99"/>
    </row>
    <row r="12" spans="1:57" s="68" customFormat="1" ht="30" customHeight="1">
      <c r="A12" s="184"/>
      <c r="B12" s="156"/>
      <c r="C12" s="150"/>
      <c r="D12" s="150"/>
      <c r="E12" s="150"/>
      <c r="F12" s="149"/>
      <c r="G12" s="150"/>
      <c r="H12" s="157"/>
      <c r="I12" s="158"/>
      <c r="J12" s="159"/>
      <c r="K12" s="192"/>
      <c r="L12" s="159">
        <v>0</v>
      </c>
      <c r="M12" s="158"/>
      <c r="N12" s="159"/>
      <c r="O12" s="180"/>
      <c r="P12" s="155"/>
      <c r="Q12" s="150"/>
      <c r="R12" s="175"/>
      <c r="S12" s="146"/>
      <c r="T12" s="146"/>
      <c r="U12" s="147"/>
      <c r="V12" s="146"/>
      <c r="W12" s="146"/>
      <c r="X12" s="146"/>
      <c r="Y12" s="151"/>
      <c r="Z12" s="152"/>
      <c r="AA12" s="147"/>
      <c r="AB12" s="152"/>
      <c r="AC12" s="147"/>
      <c r="AD12" s="153"/>
      <c r="AE12" s="146"/>
      <c r="AF12" s="154"/>
      <c r="AG12" s="149"/>
      <c r="AH12" s="148"/>
      <c r="AI12" s="149"/>
      <c r="AJ12" s="149"/>
      <c r="AK12" s="149"/>
      <c r="AL12" s="99"/>
      <c r="AM12" s="99"/>
      <c r="AN12" s="99"/>
      <c r="AO12" s="99"/>
      <c r="AP12" s="99"/>
      <c r="AQ12" s="99"/>
      <c r="AR12" s="99"/>
      <c r="AS12" s="99"/>
      <c r="AT12" s="99"/>
      <c r="AU12" s="99"/>
      <c r="AV12" s="99"/>
      <c r="AW12" s="99"/>
      <c r="AX12" s="99"/>
      <c r="AY12" s="99"/>
      <c r="AZ12" s="99"/>
      <c r="BA12" s="99"/>
      <c r="BB12" s="99"/>
    </row>
    <row r="13" spans="1:57" s="68" customFormat="1" ht="30" customHeight="1">
      <c r="A13" s="184"/>
      <c r="B13" s="156"/>
      <c r="C13" s="150"/>
      <c r="D13" s="150"/>
      <c r="E13" s="150"/>
      <c r="F13" s="149"/>
      <c r="G13" s="150"/>
      <c r="H13" s="157"/>
      <c r="I13" s="158"/>
      <c r="J13" s="159"/>
      <c r="K13" s="192"/>
      <c r="L13" s="159"/>
      <c r="M13" s="158"/>
      <c r="N13" s="159"/>
      <c r="O13" s="180"/>
      <c r="P13" s="155"/>
      <c r="Q13" s="150"/>
      <c r="R13" s="175"/>
      <c r="S13" s="146"/>
      <c r="T13" s="146"/>
      <c r="U13" s="147"/>
      <c r="V13" s="146"/>
      <c r="W13" s="146"/>
      <c r="X13" s="146"/>
      <c r="Y13" s="151"/>
      <c r="Z13" s="152"/>
      <c r="AA13" s="147"/>
      <c r="AB13" s="152"/>
      <c r="AC13" s="147"/>
      <c r="AD13" s="153"/>
      <c r="AE13" s="146"/>
      <c r="AF13" s="154"/>
      <c r="AG13" s="149"/>
      <c r="AH13" s="148"/>
      <c r="AI13" s="149"/>
      <c r="AJ13" s="149"/>
      <c r="AK13" s="149"/>
      <c r="AL13" s="99"/>
      <c r="AM13" s="99"/>
      <c r="AN13" s="99"/>
      <c r="AO13" s="99"/>
      <c r="AP13" s="99"/>
      <c r="AQ13" s="99"/>
      <c r="AR13" s="99"/>
      <c r="AS13" s="99"/>
      <c r="AT13" s="99"/>
      <c r="AU13" s="99"/>
      <c r="AV13" s="99"/>
      <c r="AW13" s="99"/>
      <c r="AX13" s="99"/>
      <c r="AY13" s="99"/>
      <c r="AZ13" s="99"/>
      <c r="BA13" s="99"/>
      <c r="BB13" s="99"/>
    </row>
    <row r="14" spans="1:57" s="68" customFormat="1" ht="30" customHeight="1">
      <c r="A14" s="184"/>
      <c r="B14" s="156"/>
      <c r="C14" s="150"/>
      <c r="D14" s="150"/>
      <c r="E14" s="150"/>
      <c r="F14" s="149"/>
      <c r="G14" s="150"/>
      <c r="H14" s="157"/>
      <c r="I14" s="158"/>
      <c r="J14" s="159"/>
      <c r="K14" s="192"/>
      <c r="L14" s="159"/>
      <c r="M14" s="158"/>
      <c r="N14" s="159"/>
      <c r="O14" s="180"/>
      <c r="P14" s="155"/>
      <c r="Q14" s="150"/>
      <c r="R14" s="175"/>
      <c r="S14" s="146"/>
      <c r="T14" s="146"/>
      <c r="U14" s="147"/>
      <c r="V14" s="146"/>
      <c r="W14" s="146"/>
      <c r="X14" s="146"/>
      <c r="Y14" s="151"/>
      <c r="Z14" s="152"/>
      <c r="AA14" s="147"/>
      <c r="AB14" s="152"/>
      <c r="AC14" s="147"/>
      <c r="AD14" s="153"/>
      <c r="AE14" s="146"/>
      <c r="AF14" s="154"/>
      <c r="AG14" s="149"/>
      <c r="AH14" s="148"/>
      <c r="AI14" s="149"/>
      <c r="AJ14" s="149"/>
      <c r="AK14" s="149"/>
      <c r="AL14" s="99"/>
      <c r="AM14" s="99"/>
      <c r="AN14" s="99"/>
      <c r="AO14" s="99"/>
      <c r="AP14" s="99"/>
      <c r="AQ14" s="99"/>
      <c r="AR14" s="99"/>
      <c r="AS14" s="99"/>
      <c r="AT14" s="99"/>
      <c r="AU14" s="99"/>
      <c r="AV14" s="99"/>
      <c r="AW14" s="99"/>
      <c r="AX14" s="99"/>
      <c r="AY14" s="99"/>
      <c r="AZ14" s="99"/>
      <c r="BA14" s="99"/>
      <c r="BB14" s="99"/>
    </row>
    <row r="15" spans="1:57" s="68" customFormat="1" ht="30" customHeight="1">
      <c r="A15" s="184"/>
      <c r="B15" s="156"/>
      <c r="C15" s="150"/>
      <c r="D15" s="150"/>
      <c r="E15" s="150"/>
      <c r="F15" s="149"/>
      <c r="G15" s="150"/>
      <c r="H15" s="157"/>
      <c r="I15" s="158"/>
      <c r="J15" s="159"/>
      <c r="K15" s="192"/>
      <c r="L15" s="159">
        <v>0</v>
      </c>
      <c r="M15" s="158"/>
      <c r="N15" s="159"/>
      <c r="O15" s="180"/>
      <c r="P15" s="155"/>
      <c r="Q15" s="150"/>
      <c r="R15" s="175"/>
      <c r="S15" s="146"/>
      <c r="T15" s="146"/>
      <c r="U15" s="147"/>
      <c r="V15" s="146"/>
      <c r="W15" s="146"/>
      <c r="X15" s="146"/>
      <c r="Y15" s="151"/>
      <c r="Z15" s="152"/>
      <c r="AA15" s="147"/>
      <c r="AB15" s="152"/>
      <c r="AC15" s="147"/>
      <c r="AD15" s="153"/>
      <c r="AE15" s="146"/>
      <c r="AF15" s="154"/>
      <c r="AG15" s="149"/>
      <c r="AH15" s="148"/>
      <c r="AI15" s="149"/>
      <c r="AJ15" s="149"/>
      <c r="AK15" s="149"/>
      <c r="AL15" s="99"/>
      <c r="AM15" s="99"/>
      <c r="AN15" s="99"/>
      <c r="AO15" s="99"/>
      <c r="AP15" s="99"/>
      <c r="AQ15" s="99"/>
      <c r="AR15" s="99"/>
      <c r="AS15" s="99"/>
      <c r="AT15" s="99"/>
      <c r="AU15" s="99"/>
      <c r="AV15" s="99"/>
      <c r="AW15" s="99"/>
      <c r="AX15" s="99"/>
      <c r="AY15" s="99"/>
      <c r="AZ15" s="99"/>
      <c r="BA15" s="99"/>
      <c r="BB15" s="99"/>
    </row>
    <row r="16" spans="1:57" s="68" customFormat="1" ht="110.1" customHeight="1">
      <c r="A16" s="184">
        <v>2</v>
      </c>
      <c r="B16" s="193" t="s">
        <v>52</v>
      </c>
      <c r="C16" s="183" t="s">
        <v>124</v>
      </c>
      <c r="D16" s="183" t="s">
        <v>125</v>
      </c>
      <c r="E16" s="183" t="s">
        <v>126</v>
      </c>
      <c r="F16" s="185" t="s">
        <v>127</v>
      </c>
      <c r="G16" s="183" t="s">
        <v>112</v>
      </c>
      <c r="H16" s="183">
        <v>240</v>
      </c>
      <c r="I16" s="194" t="s">
        <v>361</v>
      </c>
      <c r="J16" s="182">
        <v>0.6</v>
      </c>
      <c r="K16" s="176" t="s">
        <v>113</v>
      </c>
      <c r="L16" s="182" t="s">
        <v>113</v>
      </c>
      <c r="M16" s="194" t="s">
        <v>377</v>
      </c>
      <c r="N16" s="182">
        <v>0.8</v>
      </c>
      <c r="O16" s="180" t="s">
        <v>358</v>
      </c>
      <c r="P16" s="68">
        <v>1</v>
      </c>
      <c r="Q16" s="66" t="s">
        <v>128</v>
      </c>
      <c r="R16" s="28" t="s">
        <v>175</v>
      </c>
      <c r="S16" s="65" t="s">
        <v>58</v>
      </c>
      <c r="T16" s="65" t="s">
        <v>115</v>
      </c>
      <c r="U16" s="62" t="s">
        <v>360</v>
      </c>
      <c r="V16" s="65" t="s">
        <v>116</v>
      </c>
      <c r="W16" s="65" t="s">
        <v>123</v>
      </c>
      <c r="X16" s="65" t="s">
        <v>118</v>
      </c>
      <c r="Y16" s="29">
        <v>0.36</v>
      </c>
      <c r="Z16" s="5" t="s">
        <v>367</v>
      </c>
      <c r="AA16" s="62">
        <v>0.36</v>
      </c>
      <c r="AB16" s="5" t="s">
        <v>377</v>
      </c>
      <c r="AC16" s="62">
        <v>0.8</v>
      </c>
      <c r="AD16" s="56" t="s">
        <v>358</v>
      </c>
      <c r="AE16" s="196" t="s">
        <v>64</v>
      </c>
      <c r="AF16" s="184" t="s">
        <v>129</v>
      </c>
      <c r="AG16" s="184" t="s">
        <v>66</v>
      </c>
      <c r="AH16" s="219">
        <v>45291</v>
      </c>
      <c r="AI16" s="184" t="s">
        <v>130</v>
      </c>
      <c r="AJ16" s="183" t="s">
        <v>121</v>
      </c>
      <c r="AK16" s="183" t="s">
        <v>66</v>
      </c>
      <c r="AL16" s="99"/>
      <c r="AM16" s="99"/>
      <c r="AN16" s="99"/>
      <c r="AO16" s="99"/>
      <c r="AP16" s="99"/>
      <c r="AQ16" s="99"/>
      <c r="AR16" s="99"/>
      <c r="AS16" s="99"/>
      <c r="AT16" s="99"/>
      <c r="AU16" s="99"/>
      <c r="AV16" s="99"/>
      <c r="AW16" s="99"/>
      <c r="AX16" s="99"/>
      <c r="AY16" s="99"/>
      <c r="AZ16" s="99"/>
      <c r="BA16" s="99"/>
      <c r="BB16" s="99"/>
    </row>
    <row r="17" spans="1:54" s="68" customFormat="1" ht="37.5" customHeight="1">
      <c r="A17" s="184"/>
      <c r="B17" s="193"/>
      <c r="C17" s="183"/>
      <c r="D17" s="183"/>
      <c r="E17" s="183"/>
      <c r="F17" s="185"/>
      <c r="G17" s="183"/>
      <c r="H17" s="183"/>
      <c r="I17" s="194"/>
      <c r="J17" s="182"/>
      <c r="K17" s="176"/>
      <c r="L17" s="182">
        <v>0</v>
      </c>
      <c r="M17" s="194"/>
      <c r="N17" s="182"/>
      <c r="O17" s="180"/>
      <c r="P17" s="184">
        <v>2</v>
      </c>
      <c r="Q17" s="183" t="s">
        <v>131</v>
      </c>
      <c r="R17" s="199" t="s">
        <v>175</v>
      </c>
      <c r="S17" s="196" t="s">
        <v>132</v>
      </c>
      <c r="T17" s="196" t="s">
        <v>115</v>
      </c>
      <c r="U17" s="182" t="s">
        <v>629</v>
      </c>
      <c r="V17" s="196" t="s">
        <v>116</v>
      </c>
      <c r="W17" s="196" t="s">
        <v>123</v>
      </c>
      <c r="X17" s="196" t="s">
        <v>118</v>
      </c>
      <c r="Y17" s="198">
        <v>0.252</v>
      </c>
      <c r="Z17" s="197" t="s">
        <v>367</v>
      </c>
      <c r="AA17" s="182">
        <v>0.252</v>
      </c>
      <c r="AB17" s="197" t="s">
        <v>377</v>
      </c>
      <c r="AC17" s="182">
        <v>0.8</v>
      </c>
      <c r="AD17" s="153" t="s">
        <v>358</v>
      </c>
      <c r="AE17" s="196"/>
      <c r="AF17" s="184"/>
      <c r="AG17" s="184"/>
      <c r="AH17" s="219"/>
      <c r="AI17" s="184"/>
      <c r="AJ17" s="183"/>
      <c r="AK17" s="183"/>
      <c r="AL17" s="99"/>
      <c r="AM17" s="99"/>
      <c r="AN17" s="99"/>
      <c r="AO17" s="99"/>
      <c r="AP17" s="99"/>
      <c r="AQ17" s="99"/>
      <c r="AR17" s="99"/>
      <c r="AS17" s="99"/>
      <c r="AT17" s="99"/>
      <c r="AU17" s="99"/>
      <c r="AV17" s="99"/>
      <c r="AW17" s="99"/>
      <c r="AX17" s="99"/>
      <c r="AY17" s="99"/>
      <c r="AZ17" s="99"/>
      <c r="BA17" s="99"/>
      <c r="BB17" s="99"/>
    </row>
    <row r="18" spans="1:54" s="68" customFormat="1" ht="14.25" customHeight="1">
      <c r="A18" s="184"/>
      <c r="B18" s="193"/>
      <c r="C18" s="183"/>
      <c r="D18" s="183"/>
      <c r="E18" s="183"/>
      <c r="F18" s="185"/>
      <c r="G18" s="183"/>
      <c r="H18" s="183"/>
      <c r="I18" s="194"/>
      <c r="J18" s="182"/>
      <c r="K18" s="176"/>
      <c r="L18" s="182">
        <v>0</v>
      </c>
      <c r="M18" s="194"/>
      <c r="N18" s="182"/>
      <c r="O18" s="180"/>
      <c r="P18" s="184"/>
      <c r="Q18" s="183"/>
      <c r="R18" s="199"/>
      <c r="S18" s="196"/>
      <c r="T18" s="196"/>
      <c r="U18" s="182"/>
      <c r="V18" s="196"/>
      <c r="W18" s="196"/>
      <c r="X18" s="196"/>
      <c r="Y18" s="198"/>
      <c r="Z18" s="197"/>
      <c r="AA18" s="182"/>
      <c r="AB18" s="197"/>
      <c r="AC18" s="182"/>
      <c r="AD18" s="153"/>
      <c r="AE18" s="196"/>
      <c r="AF18" s="184"/>
      <c r="AG18" s="184"/>
      <c r="AH18" s="219"/>
      <c r="AI18" s="184"/>
      <c r="AJ18" s="183"/>
      <c r="AK18" s="183"/>
      <c r="AL18" s="99"/>
      <c r="AM18" s="99"/>
      <c r="AN18" s="99"/>
      <c r="AO18" s="99"/>
      <c r="AP18" s="99"/>
      <c r="AQ18" s="99"/>
      <c r="AR18" s="99"/>
      <c r="AS18" s="99"/>
      <c r="AT18" s="99"/>
      <c r="AU18" s="99"/>
      <c r="AV18" s="99"/>
      <c r="AW18" s="99"/>
      <c r="AX18" s="99"/>
      <c r="AY18" s="99"/>
      <c r="AZ18" s="99"/>
      <c r="BA18" s="99"/>
      <c r="BB18" s="99"/>
    </row>
    <row r="19" spans="1:54" s="68" customFormat="1" ht="14.25" customHeight="1">
      <c r="A19" s="184"/>
      <c r="B19" s="193"/>
      <c r="C19" s="183"/>
      <c r="D19" s="183"/>
      <c r="E19" s="183"/>
      <c r="F19" s="185"/>
      <c r="G19" s="183"/>
      <c r="H19" s="183"/>
      <c r="I19" s="194"/>
      <c r="J19" s="182"/>
      <c r="K19" s="176"/>
      <c r="L19" s="182"/>
      <c r="M19" s="194"/>
      <c r="N19" s="182"/>
      <c r="O19" s="180"/>
      <c r="P19" s="184"/>
      <c r="Q19" s="183"/>
      <c r="R19" s="199"/>
      <c r="S19" s="196"/>
      <c r="T19" s="196"/>
      <c r="U19" s="182"/>
      <c r="V19" s="196"/>
      <c r="W19" s="196"/>
      <c r="X19" s="196"/>
      <c r="Y19" s="198"/>
      <c r="Z19" s="197"/>
      <c r="AA19" s="182"/>
      <c r="AB19" s="197"/>
      <c r="AC19" s="182"/>
      <c r="AD19" s="153"/>
      <c r="AE19" s="196"/>
      <c r="AF19" s="184"/>
      <c r="AG19" s="184"/>
      <c r="AH19" s="219"/>
      <c r="AI19" s="184"/>
      <c r="AJ19" s="183"/>
      <c r="AK19" s="183"/>
      <c r="AL19" s="99"/>
      <c r="AM19" s="99"/>
      <c r="AN19" s="99"/>
      <c r="AO19" s="99"/>
      <c r="AP19" s="99"/>
      <c r="AQ19" s="99"/>
      <c r="AR19" s="99"/>
      <c r="AS19" s="99"/>
      <c r="AT19" s="99"/>
      <c r="AU19" s="99"/>
      <c r="AV19" s="99"/>
      <c r="AW19" s="99"/>
      <c r="AX19" s="99"/>
      <c r="AY19" s="99"/>
      <c r="AZ19" s="99"/>
      <c r="BA19" s="99"/>
      <c r="BB19" s="99"/>
    </row>
    <row r="20" spans="1:54" s="68" customFormat="1" ht="14.25" customHeight="1">
      <c r="A20" s="184"/>
      <c r="B20" s="193"/>
      <c r="C20" s="183"/>
      <c r="D20" s="183"/>
      <c r="E20" s="183"/>
      <c r="F20" s="185"/>
      <c r="G20" s="183"/>
      <c r="H20" s="183"/>
      <c r="I20" s="194"/>
      <c r="J20" s="182"/>
      <c r="K20" s="176"/>
      <c r="L20" s="182"/>
      <c r="M20" s="194"/>
      <c r="N20" s="182"/>
      <c r="O20" s="180"/>
      <c r="P20" s="184"/>
      <c r="Q20" s="183"/>
      <c r="R20" s="199"/>
      <c r="S20" s="196"/>
      <c r="T20" s="196"/>
      <c r="U20" s="182"/>
      <c r="V20" s="196"/>
      <c r="W20" s="196"/>
      <c r="X20" s="196"/>
      <c r="Y20" s="198"/>
      <c r="Z20" s="197"/>
      <c r="AA20" s="182"/>
      <c r="AB20" s="197"/>
      <c r="AC20" s="182"/>
      <c r="AD20" s="153"/>
      <c r="AE20" s="196"/>
      <c r="AF20" s="184"/>
      <c r="AG20" s="184"/>
      <c r="AH20" s="219"/>
      <c r="AI20" s="184"/>
      <c r="AJ20" s="183"/>
      <c r="AK20" s="183"/>
      <c r="AL20" s="99"/>
      <c r="AM20" s="99"/>
      <c r="AN20" s="99"/>
      <c r="AO20" s="99"/>
      <c r="AP20" s="99"/>
      <c r="AQ20" s="99"/>
      <c r="AR20" s="99"/>
      <c r="AS20" s="99"/>
      <c r="AT20" s="99"/>
      <c r="AU20" s="99"/>
      <c r="AV20" s="99"/>
      <c r="AW20" s="99"/>
      <c r="AX20" s="99"/>
      <c r="AY20" s="99"/>
      <c r="AZ20" s="99"/>
      <c r="BA20" s="99"/>
      <c r="BB20" s="99"/>
    </row>
    <row r="21" spans="1:54" s="68" customFormat="1" ht="15" customHeight="1">
      <c r="A21" s="184"/>
      <c r="B21" s="193"/>
      <c r="C21" s="183"/>
      <c r="D21" s="183"/>
      <c r="E21" s="183"/>
      <c r="F21" s="185"/>
      <c r="G21" s="183"/>
      <c r="H21" s="183"/>
      <c r="I21" s="194"/>
      <c r="J21" s="182"/>
      <c r="K21" s="176"/>
      <c r="L21" s="182">
        <v>0</v>
      </c>
      <c r="M21" s="194"/>
      <c r="N21" s="182"/>
      <c r="O21" s="180"/>
      <c r="P21" s="184"/>
      <c r="Q21" s="183"/>
      <c r="R21" s="199"/>
      <c r="S21" s="196"/>
      <c r="T21" s="196"/>
      <c r="U21" s="182"/>
      <c r="V21" s="196"/>
      <c r="W21" s="196"/>
      <c r="X21" s="196"/>
      <c r="Y21" s="198"/>
      <c r="Z21" s="197"/>
      <c r="AA21" s="182"/>
      <c r="AB21" s="197"/>
      <c r="AC21" s="182"/>
      <c r="AD21" s="153"/>
      <c r="AE21" s="196"/>
      <c r="AF21" s="184"/>
      <c r="AG21" s="184"/>
      <c r="AH21" s="219"/>
      <c r="AI21" s="184"/>
      <c r="AJ21" s="183"/>
      <c r="AK21" s="183"/>
      <c r="AL21" s="99"/>
      <c r="AM21" s="99"/>
      <c r="AN21" s="99"/>
      <c r="AO21" s="99"/>
      <c r="AP21" s="99"/>
      <c r="AQ21" s="99"/>
      <c r="AR21" s="99"/>
      <c r="AS21" s="99"/>
      <c r="AT21" s="99"/>
      <c r="AU21" s="99"/>
      <c r="AV21" s="99"/>
      <c r="AW21" s="99"/>
      <c r="AX21" s="99"/>
      <c r="AY21" s="99"/>
      <c r="AZ21" s="99"/>
      <c r="BA21" s="99"/>
      <c r="BB21" s="99"/>
    </row>
    <row r="22" spans="1:54" s="68" customFormat="1" ht="14.25" customHeight="1">
      <c r="A22" s="184">
        <v>3</v>
      </c>
      <c r="B22" s="156" t="s">
        <v>133</v>
      </c>
      <c r="C22" s="150" t="s">
        <v>124</v>
      </c>
      <c r="D22" s="150" t="s">
        <v>134</v>
      </c>
      <c r="E22" s="150" t="s">
        <v>135</v>
      </c>
      <c r="F22" s="149" t="s">
        <v>136</v>
      </c>
      <c r="G22" s="150" t="s">
        <v>112</v>
      </c>
      <c r="H22" s="157">
        <v>3000</v>
      </c>
      <c r="I22" s="158" t="s">
        <v>663</v>
      </c>
      <c r="J22" s="159">
        <v>0.8</v>
      </c>
      <c r="K22" s="192" t="s">
        <v>113</v>
      </c>
      <c r="L22" s="159" t="s">
        <v>113</v>
      </c>
      <c r="M22" s="158" t="s">
        <v>377</v>
      </c>
      <c r="N22" s="159">
        <v>0.8</v>
      </c>
      <c r="O22" s="180" t="s">
        <v>358</v>
      </c>
      <c r="P22" s="155">
        <v>1</v>
      </c>
      <c r="Q22" s="150" t="s">
        <v>137</v>
      </c>
      <c r="R22" s="175" t="s">
        <v>175</v>
      </c>
      <c r="S22" s="146" t="s">
        <v>58</v>
      </c>
      <c r="T22" s="146" t="s">
        <v>115</v>
      </c>
      <c r="U22" s="147" t="s">
        <v>360</v>
      </c>
      <c r="V22" s="146" t="s">
        <v>116</v>
      </c>
      <c r="W22" s="146" t="s">
        <v>123</v>
      </c>
      <c r="X22" s="146" t="s">
        <v>118</v>
      </c>
      <c r="Y22" s="151">
        <v>0.48</v>
      </c>
      <c r="Z22" s="152" t="s">
        <v>361</v>
      </c>
      <c r="AA22" s="147">
        <v>0.48</v>
      </c>
      <c r="AB22" s="152" t="s">
        <v>377</v>
      </c>
      <c r="AC22" s="147">
        <v>0.8</v>
      </c>
      <c r="AD22" s="153" t="s">
        <v>358</v>
      </c>
      <c r="AE22" s="146" t="s">
        <v>64</v>
      </c>
      <c r="AF22" s="154" t="s">
        <v>138</v>
      </c>
      <c r="AG22" s="149" t="s">
        <v>139</v>
      </c>
      <c r="AH22" s="148">
        <v>45291</v>
      </c>
      <c r="AI22" s="149" t="s">
        <v>140</v>
      </c>
      <c r="AJ22" s="150" t="s">
        <v>141</v>
      </c>
      <c r="AK22" s="150" t="s">
        <v>142</v>
      </c>
      <c r="AL22" s="99"/>
      <c r="AM22" s="99"/>
      <c r="AN22" s="99"/>
      <c r="AO22" s="99"/>
      <c r="AP22" s="99"/>
      <c r="AQ22" s="99"/>
      <c r="AR22" s="99"/>
      <c r="AS22" s="99"/>
      <c r="AT22" s="99"/>
      <c r="AU22" s="99"/>
      <c r="AV22" s="99"/>
      <c r="AW22" s="99"/>
      <c r="AX22" s="99"/>
      <c r="AY22" s="99"/>
      <c r="AZ22" s="99"/>
      <c r="BA22" s="99"/>
      <c r="BB22" s="99"/>
    </row>
    <row r="23" spans="1:54" s="68" customFormat="1" ht="14.25" customHeight="1">
      <c r="A23" s="184"/>
      <c r="B23" s="156"/>
      <c r="C23" s="150"/>
      <c r="D23" s="150"/>
      <c r="E23" s="150"/>
      <c r="F23" s="149"/>
      <c r="G23" s="150"/>
      <c r="H23" s="157"/>
      <c r="I23" s="158"/>
      <c r="J23" s="159"/>
      <c r="K23" s="192"/>
      <c r="L23" s="159">
        <v>0</v>
      </c>
      <c r="M23" s="158"/>
      <c r="N23" s="159"/>
      <c r="O23" s="180"/>
      <c r="P23" s="155"/>
      <c r="Q23" s="150"/>
      <c r="R23" s="175"/>
      <c r="S23" s="146"/>
      <c r="T23" s="146"/>
      <c r="U23" s="147"/>
      <c r="V23" s="146"/>
      <c r="W23" s="146"/>
      <c r="X23" s="146"/>
      <c r="Y23" s="151"/>
      <c r="Z23" s="152"/>
      <c r="AA23" s="147"/>
      <c r="AB23" s="152"/>
      <c r="AC23" s="147"/>
      <c r="AD23" s="153"/>
      <c r="AE23" s="146"/>
      <c r="AF23" s="154"/>
      <c r="AG23" s="149"/>
      <c r="AH23" s="148"/>
      <c r="AI23" s="149"/>
      <c r="AJ23" s="150"/>
      <c r="AK23" s="150"/>
      <c r="AL23" s="99"/>
      <c r="AM23" s="99"/>
      <c r="AN23" s="99"/>
      <c r="AO23" s="99"/>
      <c r="AP23" s="99"/>
      <c r="AQ23" s="99"/>
      <c r="AR23" s="99"/>
      <c r="AS23" s="99"/>
      <c r="AT23" s="99"/>
      <c r="AU23" s="99"/>
      <c r="AV23" s="99"/>
      <c r="AW23" s="99"/>
      <c r="AX23" s="99"/>
      <c r="AY23" s="99"/>
      <c r="AZ23" s="99"/>
      <c r="BA23" s="99"/>
      <c r="BB23" s="99"/>
    </row>
    <row r="24" spans="1:54" s="68" customFormat="1" ht="14.25" customHeight="1">
      <c r="A24" s="184"/>
      <c r="B24" s="156"/>
      <c r="C24" s="150"/>
      <c r="D24" s="150"/>
      <c r="E24" s="150"/>
      <c r="F24" s="149"/>
      <c r="G24" s="150"/>
      <c r="H24" s="157"/>
      <c r="I24" s="158"/>
      <c r="J24" s="159"/>
      <c r="K24" s="192"/>
      <c r="L24" s="159">
        <v>0</v>
      </c>
      <c r="M24" s="158"/>
      <c r="N24" s="159"/>
      <c r="O24" s="180"/>
      <c r="P24" s="155"/>
      <c r="Q24" s="150"/>
      <c r="R24" s="175"/>
      <c r="S24" s="146"/>
      <c r="T24" s="146"/>
      <c r="U24" s="147"/>
      <c r="V24" s="146"/>
      <c r="W24" s="146"/>
      <c r="X24" s="146"/>
      <c r="Y24" s="151"/>
      <c r="Z24" s="152"/>
      <c r="AA24" s="147"/>
      <c r="AB24" s="152"/>
      <c r="AC24" s="147"/>
      <c r="AD24" s="153"/>
      <c r="AE24" s="146"/>
      <c r="AF24" s="154"/>
      <c r="AG24" s="149"/>
      <c r="AH24" s="148"/>
      <c r="AI24" s="149"/>
      <c r="AJ24" s="150"/>
      <c r="AK24" s="150"/>
      <c r="AL24" s="99"/>
      <c r="AM24" s="99"/>
      <c r="AN24" s="99"/>
      <c r="AO24" s="99"/>
      <c r="AP24" s="99"/>
      <c r="AQ24" s="99"/>
      <c r="AR24" s="99"/>
      <c r="AS24" s="99"/>
      <c r="AT24" s="99"/>
      <c r="AU24" s="99"/>
      <c r="AV24" s="99"/>
      <c r="AW24" s="99"/>
      <c r="AX24" s="99"/>
      <c r="AY24" s="99"/>
      <c r="AZ24" s="99"/>
      <c r="BA24" s="99"/>
      <c r="BB24" s="99"/>
    </row>
    <row r="25" spans="1:54" s="68" customFormat="1" ht="14.25" customHeight="1">
      <c r="A25" s="184"/>
      <c r="B25" s="156"/>
      <c r="C25" s="150"/>
      <c r="D25" s="150"/>
      <c r="E25" s="150"/>
      <c r="F25" s="149"/>
      <c r="G25" s="150"/>
      <c r="H25" s="157"/>
      <c r="I25" s="158"/>
      <c r="J25" s="159"/>
      <c r="K25" s="192"/>
      <c r="L25" s="159"/>
      <c r="M25" s="158"/>
      <c r="N25" s="159"/>
      <c r="O25" s="180"/>
      <c r="P25" s="155"/>
      <c r="Q25" s="150"/>
      <c r="R25" s="175"/>
      <c r="S25" s="146"/>
      <c r="T25" s="146"/>
      <c r="U25" s="147"/>
      <c r="V25" s="146"/>
      <c r="W25" s="146"/>
      <c r="X25" s="146"/>
      <c r="Y25" s="151"/>
      <c r="Z25" s="152"/>
      <c r="AA25" s="147"/>
      <c r="AB25" s="152"/>
      <c r="AC25" s="147"/>
      <c r="AD25" s="153"/>
      <c r="AE25" s="146"/>
      <c r="AF25" s="154"/>
      <c r="AG25" s="149"/>
      <c r="AH25" s="148"/>
      <c r="AI25" s="149"/>
      <c r="AJ25" s="150"/>
      <c r="AK25" s="150"/>
      <c r="AL25" s="99"/>
      <c r="AM25" s="99"/>
      <c r="AN25" s="99"/>
      <c r="AO25" s="99"/>
      <c r="AP25" s="99"/>
      <c r="AQ25" s="99"/>
      <c r="AR25" s="99"/>
      <c r="AS25" s="99"/>
      <c r="AT25" s="99"/>
      <c r="AU25" s="99"/>
      <c r="AV25" s="99"/>
      <c r="AW25" s="99"/>
      <c r="AX25" s="99"/>
      <c r="AY25" s="99"/>
      <c r="AZ25" s="99"/>
      <c r="BA25" s="99"/>
      <c r="BB25" s="99"/>
    </row>
    <row r="26" spans="1:54" s="68" customFormat="1" ht="14.25" customHeight="1">
      <c r="A26" s="184"/>
      <c r="B26" s="156"/>
      <c r="C26" s="150"/>
      <c r="D26" s="150"/>
      <c r="E26" s="150"/>
      <c r="F26" s="149"/>
      <c r="G26" s="150"/>
      <c r="H26" s="157"/>
      <c r="I26" s="158"/>
      <c r="J26" s="159"/>
      <c r="K26" s="192"/>
      <c r="L26" s="159"/>
      <c r="M26" s="158"/>
      <c r="N26" s="159"/>
      <c r="O26" s="180"/>
      <c r="P26" s="155"/>
      <c r="Q26" s="150"/>
      <c r="R26" s="175"/>
      <c r="S26" s="146"/>
      <c r="T26" s="146"/>
      <c r="U26" s="147"/>
      <c r="V26" s="146"/>
      <c r="W26" s="146"/>
      <c r="X26" s="146"/>
      <c r="Y26" s="151"/>
      <c r="Z26" s="152"/>
      <c r="AA26" s="147"/>
      <c r="AB26" s="152"/>
      <c r="AC26" s="147"/>
      <c r="AD26" s="153"/>
      <c r="AE26" s="146"/>
      <c r="AF26" s="154"/>
      <c r="AG26" s="149"/>
      <c r="AH26" s="148"/>
      <c r="AI26" s="149"/>
      <c r="AJ26" s="150"/>
      <c r="AK26" s="150"/>
      <c r="AL26" s="99"/>
      <c r="AM26" s="99"/>
      <c r="AN26" s="99"/>
      <c r="AO26" s="99"/>
      <c r="AP26" s="99"/>
      <c r="AQ26" s="99"/>
      <c r="AR26" s="99"/>
      <c r="AS26" s="99"/>
      <c r="AT26" s="99"/>
      <c r="AU26" s="99"/>
      <c r="AV26" s="99"/>
      <c r="AW26" s="99"/>
      <c r="AX26" s="99"/>
      <c r="AY26" s="99"/>
      <c r="AZ26" s="99"/>
      <c r="BA26" s="99"/>
      <c r="BB26" s="99"/>
    </row>
    <row r="27" spans="1:54" s="68" customFormat="1" ht="135" customHeight="1">
      <c r="A27" s="184"/>
      <c r="B27" s="156"/>
      <c r="C27" s="150"/>
      <c r="D27" s="150"/>
      <c r="E27" s="150"/>
      <c r="F27" s="149"/>
      <c r="G27" s="150"/>
      <c r="H27" s="157"/>
      <c r="I27" s="158"/>
      <c r="J27" s="159"/>
      <c r="K27" s="192"/>
      <c r="L27" s="159">
        <v>0</v>
      </c>
      <c r="M27" s="158"/>
      <c r="N27" s="159"/>
      <c r="O27" s="180"/>
      <c r="P27" s="155"/>
      <c r="Q27" s="150"/>
      <c r="R27" s="175"/>
      <c r="S27" s="146"/>
      <c r="T27" s="146"/>
      <c r="U27" s="147"/>
      <c r="V27" s="146"/>
      <c r="W27" s="146"/>
      <c r="X27" s="146"/>
      <c r="Y27" s="151"/>
      <c r="Z27" s="152"/>
      <c r="AA27" s="147"/>
      <c r="AB27" s="152"/>
      <c r="AC27" s="147"/>
      <c r="AD27" s="153"/>
      <c r="AE27" s="146"/>
      <c r="AF27" s="154"/>
      <c r="AG27" s="149"/>
      <c r="AH27" s="148"/>
      <c r="AI27" s="149"/>
      <c r="AJ27" s="150"/>
      <c r="AK27" s="150"/>
      <c r="AL27" s="99"/>
      <c r="AM27" s="99"/>
      <c r="AN27" s="99"/>
      <c r="AO27" s="99"/>
      <c r="AP27" s="99"/>
      <c r="AQ27" s="99"/>
      <c r="AR27" s="99"/>
      <c r="AS27" s="99"/>
      <c r="AT27" s="99"/>
      <c r="AU27" s="99"/>
      <c r="AV27" s="99"/>
      <c r="AW27" s="99"/>
      <c r="AX27" s="99"/>
      <c r="AY27" s="99"/>
      <c r="AZ27" s="99"/>
      <c r="BA27" s="99"/>
      <c r="BB27" s="99"/>
    </row>
    <row r="28" spans="1:54" s="68" customFormat="1" ht="80.099999999999994" customHeight="1">
      <c r="A28" s="184">
        <v>4</v>
      </c>
      <c r="B28" s="187" t="s">
        <v>0</v>
      </c>
      <c r="C28" s="184" t="s">
        <v>124</v>
      </c>
      <c r="D28" s="188" t="s">
        <v>154</v>
      </c>
      <c r="E28" s="184" t="s">
        <v>155</v>
      </c>
      <c r="F28" s="184" t="s">
        <v>156</v>
      </c>
      <c r="G28" s="184" t="s">
        <v>112</v>
      </c>
      <c r="H28" s="184">
        <v>300</v>
      </c>
      <c r="I28" s="189" t="s">
        <v>361</v>
      </c>
      <c r="J28" s="190">
        <v>0.6</v>
      </c>
      <c r="K28" s="190" t="s">
        <v>157</v>
      </c>
      <c r="L28" s="190" t="s">
        <v>157</v>
      </c>
      <c r="M28" s="189" t="s">
        <v>386</v>
      </c>
      <c r="N28" s="31">
        <v>0.4</v>
      </c>
      <c r="O28" s="189" t="s">
        <v>357</v>
      </c>
      <c r="P28" s="68">
        <v>1</v>
      </c>
      <c r="Q28" s="68" t="s">
        <v>158</v>
      </c>
      <c r="R28" s="68" t="s">
        <v>175</v>
      </c>
      <c r="S28" s="61" t="s">
        <v>58</v>
      </c>
      <c r="T28" s="61" t="s">
        <v>115</v>
      </c>
      <c r="U28" s="31" t="s">
        <v>360</v>
      </c>
      <c r="V28" s="61" t="s">
        <v>116</v>
      </c>
      <c r="W28" s="61" t="s">
        <v>123</v>
      </c>
      <c r="X28" s="61" t="s">
        <v>118</v>
      </c>
      <c r="Y28" s="32">
        <v>0.36</v>
      </c>
      <c r="Z28" s="22" t="s">
        <v>367</v>
      </c>
      <c r="AA28" s="31">
        <v>0.36</v>
      </c>
      <c r="AB28" s="22" t="s">
        <v>386</v>
      </c>
      <c r="AC28" s="31">
        <v>0.4</v>
      </c>
      <c r="AD28" s="22" t="s">
        <v>357</v>
      </c>
      <c r="AE28" s="191" t="s">
        <v>64</v>
      </c>
      <c r="AF28" s="184" t="s">
        <v>160</v>
      </c>
      <c r="AG28" s="184" t="s">
        <v>161</v>
      </c>
      <c r="AH28" s="184" t="s">
        <v>162</v>
      </c>
      <c r="AI28" s="184" t="s">
        <v>163</v>
      </c>
      <c r="AJ28" s="184" t="s">
        <v>164</v>
      </c>
      <c r="AK28" s="184" t="s">
        <v>161</v>
      </c>
      <c r="AL28" s="102"/>
      <c r="AM28" s="102"/>
      <c r="AN28" s="102"/>
      <c r="AO28" s="102"/>
      <c r="AP28" s="102"/>
      <c r="AQ28" s="102"/>
      <c r="AR28" s="102"/>
      <c r="AS28" s="102"/>
      <c r="AT28" s="102"/>
      <c r="AU28" s="102"/>
      <c r="AV28" s="102"/>
      <c r="AW28" s="102"/>
    </row>
    <row r="29" spans="1:54" s="68" customFormat="1" ht="80.099999999999994" customHeight="1">
      <c r="A29" s="184"/>
      <c r="B29" s="187"/>
      <c r="C29" s="184"/>
      <c r="D29" s="188"/>
      <c r="E29" s="184"/>
      <c r="F29" s="184"/>
      <c r="G29" s="184"/>
      <c r="H29" s="184"/>
      <c r="I29" s="189"/>
      <c r="J29" s="190"/>
      <c r="K29" s="190"/>
      <c r="L29" s="190"/>
      <c r="M29" s="189"/>
      <c r="N29" s="31"/>
      <c r="O29" s="189"/>
      <c r="P29" s="68">
        <v>2</v>
      </c>
      <c r="Q29" s="68" t="s">
        <v>166</v>
      </c>
      <c r="R29" s="68" t="s">
        <v>175</v>
      </c>
      <c r="S29" s="61" t="s">
        <v>58</v>
      </c>
      <c r="T29" s="61" t="s">
        <v>115</v>
      </c>
      <c r="U29" s="31" t="s">
        <v>360</v>
      </c>
      <c r="V29" s="61" t="s">
        <v>116</v>
      </c>
      <c r="W29" s="61" t="s">
        <v>123</v>
      </c>
      <c r="X29" s="61" t="s">
        <v>118</v>
      </c>
      <c r="Y29" s="32">
        <v>0.216</v>
      </c>
      <c r="Z29" s="22" t="s">
        <v>367</v>
      </c>
      <c r="AA29" s="31">
        <v>0.216</v>
      </c>
      <c r="AB29" s="22" t="s">
        <v>386</v>
      </c>
      <c r="AC29" s="31">
        <v>0.4</v>
      </c>
      <c r="AD29" s="22" t="s">
        <v>357</v>
      </c>
      <c r="AE29" s="191"/>
      <c r="AF29" s="184"/>
      <c r="AG29" s="184"/>
      <c r="AH29" s="184"/>
      <c r="AI29" s="184"/>
      <c r="AJ29" s="184"/>
      <c r="AK29" s="184"/>
      <c r="AL29" s="102"/>
      <c r="AM29" s="102"/>
      <c r="AN29" s="102"/>
      <c r="AO29" s="102"/>
      <c r="AP29" s="102"/>
      <c r="AQ29" s="102"/>
      <c r="AR29" s="102"/>
      <c r="AS29" s="102"/>
      <c r="AT29" s="102"/>
      <c r="AU29" s="102"/>
      <c r="AV29" s="102"/>
      <c r="AW29" s="102"/>
    </row>
    <row r="30" spans="1:54" s="68" customFormat="1" ht="80.099999999999994" customHeight="1">
      <c r="A30" s="184"/>
      <c r="B30" s="187"/>
      <c r="C30" s="184"/>
      <c r="D30" s="188"/>
      <c r="E30" s="184"/>
      <c r="F30" s="184"/>
      <c r="G30" s="184"/>
      <c r="H30" s="184"/>
      <c r="I30" s="189"/>
      <c r="J30" s="190"/>
      <c r="K30" s="190"/>
      <c r="L30" s="190"/>
      <c r="M30" s="189"/>
      <c r="N30" s="31"/>
      <c r="O30" s="189"/>
      <c r="P30" s="68">
        <v>3</v>
      </c>
      <c r="Q30" s="68" t="s">
        <v>167</v>
      </c>
      <c r="R30" s="68" t="s">
        <v>175</v>
      </c>
      <c r="S30" s="61" t="s">
        <v>58</v>
      </c>
      <c r="T30" s="61" t="s">
        <v>115</v>
      </c>
      <c r="U30" s="31" t="s">
        <v>360</v>
      </c>
      <c r="V30" s="61" t="s">
        <v>116</v>
      </c>
      <c r="W30" s="61" t="s">
        <v>123</v>
      </c>
      <c r="X30" s="61" t="s">
        <v>118</v>
      </c>
      <c r="Y30" s="32">
        <v>0.12959999999999999</v>
      </c>
      <c r="Z30" s="22" t="s">
        <v>382</v>
      </c>
      <c r="AA30" s="31">
        <v>0.12959999999999999</v>
      </c>
      <c r="AB30" s="22" t="s">
        <v>386</v>
      </c>
      <c r="AC30" s="31">
        <v>0.4</v>
      </c>
      <c r="AD30" s="22" t="s">
        <v>662</v>
      </c>
      <c r="AE30" s="191"/>
      <c r="AF30" s="184"/>
      <c r="AG30" s="184"/>
      <c r="AH30" s="184"/>
      <c r="AI30" s="184"/>
      <c r="AJ30" s="184"/>
      <c r="AK30" s="184"/>
      <c r="AL30" s="102"/>
      <c r="AM30" s="102"/>
      <c r="AN30" s="102"/>
      <c r="AO30" s="102"/>
      <c r="AP30" s="102"/>
      <c r="AQ30" s="102"/>
      <c r="AR30" s="102"/>
      <c r="AS30" s="102"/>
      <c r="AT30" s="102"/>
      <c r="AU30" s="102"/>
      <c r="AV30" s="102"/>
      <c r="AW30" s="102"/>
    </row>
    <row r="31" spans="1:54" s="68" customFormat="1" ht="128.25" customHeight="1">
      <c r="A31" s="184">
        <v>5</v>
      </c>
      <c r="B31" s="156" t="s">
        <v>168</v>
      </c>
      <c r="C31" s="150" t="s">
        <v>124</v>
      </c>
      <c r="D31" s="150" t="s">
        <v>169</v>
      </c>
      <c r="E31" s="150" t="s">
        <v>170</v>
      </c>
      <c r="F31" s="149" t="s">
        <v>171</v>
      </c>
      <c r="G31" s="150" t="s">
        <v>172</v>
      </c>
      <c r="H31" s="157">
        <v>3000</v>
      </c>
      <c r="I31" s="158" t="s">
        <v>663</v>
      </c>
      <c r="J31" s="159">
        <v>0.8</v>
      </c>
      <c r="K31" s="192" t="s">
        <v>173</v>
      </c>
      <c r="L31" s="159" t="s">
        <v>173</v>
      </c>
      <c r="M31" s="158" t="s">
        <v>357</v>
      </c>
      <c r="N31" s="159">
        <v>0.6</v>
      </c>
      <c r="O31" s="180" t="s">
        <v>358</v>
      </c>
      <c r="P31" s="155">
        <v>1</v>
      </c>
      <c r="Q31" s="150" t="s">
        <v>174</v>
      </c>
      <c r="R31" s="175" t="s">
        <v>175</v>
      </c>
      <c r="S31" s="146" t="s">
        <v>58</v>
      </c>
      <c r="T31" s="146" t="s">
        <v>115</v>
      </c>
      <c r="U31" s="147" t="s">
        <v>360</v>
      </c>
      <c r="V31" s="146" t="s">
        <v>116</v>
      </c>
      <c r="W31" s="146" t="s">
        <v>123</v>
      </c>
      <c r="X31" s="146" t="s">
        <v>118</v>
      </c>
      <c r="Y31" s="151">
        <v>0.48</v>
      </c>
      <c r="Z31" s="152" t="s">
        <v>361</v>
      </c>
      <c r="AA31" s="147">
        <v>0.48</v>
      </c>
      <c r="AB31" s="152" t="s">
        <v>357</v>
      </c>
      <c r="AC31" s="147">
        <v>0.6</v>
      </c>
      <c r="AD31" s="153" t="s">
        <v>357</v>
      </c>
      <c r="AE31" s="146" t="s">
        <v>64</v>
      </c>
      <c r="AF31" s="154" t="s">
        <v>176</v>
      </c>
      <c r="AG31" s="154" t="s">
        <v>177</v>
      </c>
      <c r="AH31" s="148">
        <v>45291</v>
      </c>
      <c r="AI31" s="154" t="s">
        <v>178</v>
      </c>
      <c r="AJ31" s="150" t="s">
        <v>179</v>
      </c>
      <c r="AK31" s="150" t="s">
        <v>180</v>
      </c>
      <c r="AL31" s="99"/>
      <c r="AM31" s="99"/>
      <c r="AN31" s="99"/>
      <c r="AO31" s="99"/>
      <c r="AP31" s="99"/>
      <c r="AQ31" s="99"/>
      <c r="AR31" s="99"/>
      <c r="AS31" s="99"/>
      <c r="AT31" s="99"/>
      <c r="AU31" s="99"/>
      <c r="AV31" s="99"/>
      <c r="AW31" s="99"/>
      <c r="AX31" s="99"/>
      <c r="AY31" s="99"/>
      <c r="AZ31" s="99"/>
      <c r="BA31" s="99"/>
      <c r="BB31" s="99"/>
    </row>
    <row r="32" spans="1:54" s="68" customFormat="1" ht="14.25" customHeight="1">
      <c r="A32" s="184"/>
      <c r="B32" s="156"/>
      <c r="C32" s="150"/>
      <c r="D32" s="150" t="s">
        <v>181</v>
      </c>
      <c r="E32" s="150" t="s">
        <v>170</v>
      </c>
      <c r="F32" s="149" t="s">
        <v>182</v>
      </c>
      <c r="G32" s="150"/>
      <c r="H32" s="157"/>
      <c r="I32" s="158"/>
      <c r="J32" s="159"/>
      <c r="K32" s="192"/>
      <c r="L32" s="159">
        <v>0</v>
      </c>
      <c r="M32" s="158"/>
      <c r="N32" s="159"/>
      <c r="O32" s="180"/>
      <c r="P32" s="155"/>
      <c r="Q32" s="150"/>
      <c r="R32" s="175"/>
      <c r="S32" s="146"/>
      <c r="T32" s="146"/>
      <c r="U32" s="147"/>
      <c r="V32" s="146"/>
      <c r="W32" s="146"/>
      <c r="X32" s="146"/>
      <c r="Y32" s="151"/>
      <c r="Z32" s="152"/>
      <c r="AA32" s="147"/>
      <c r="AB32" s="152"/>
      <c r="AC32" s="147"/>
      <c r="AD32" s="153"/>
      <c r="AE32" s="146"/>
      <c r="AF32" s="154"/>
      <c r="AG32" s="154"/>
      <c r="AH32" s="148"/>
      <c r="AI32" s="154"/>
      <c r="AJ32" s="150"/>
      <c r="AK32" s="150"/>
      <c r="AL32" s="99"/>
      <c r="AM32" s="99"/>
      <c r="AN32" s="99"/>
      <c r="AO32" s="99"/>
      <c r="AP32" s="99"/>
      <c r="AQ32" s="99"/>
      <c r="AR32" s="99"/>
      <c r="AS32" s="99"/>
      <c r="AT32" s="99"/>
      <c r="AU32" s="99"/>
      <c r="AV32" s="99"/>
      <c r="AW32" s="99"/>
      <c r="AX32" s="99"/>
      <c r="AY32" s="99"/>
      <c r="AZ32" s="99"/>
      <c r="BA32" s="99"/>
      <c r="BB32" s="99"/>
    </row>
    <row r="33" spans="1:54" s="68" customFormat="1" ht="14.25" customHeight="1">
      <c r="A33" s="184"/>
      <c r="B33" s="156"/>
      <c r="C33" s="150"/>
      <c r="D33" s="150" t="s">
        <v>181</v>
      </c>
      <c r="E33" s="150" t="s">
        <v>170</v>
      </c>
      <c r="F33" s="149" t="s">
        <v>182</v>
      </c>
      <c r="G33" s="150"/>
      <c r="H33" s="157"/>
      <c r="I33" s="158"/>
      <c r="J33" s="159"/>
      <c r="K33" s="192"/>
      <c r="L33" s="159">
        <v>0</v>
      </c>
      <c r="M33" s="158"/>
      <c r="N33" s="159"/>
      <c r="O33" s="180"/>
      <c r="P33" s="155"/>
      <c r="Q33" s="150"/>
      <c r="R33" s="175"/>
      <c r="S33" s="146"/>
      <c r="T33" s="146"/>
      <c r="U33" s="147"/>
      <c r="V33" s="146"/>
      <c r="W33" s="146"/>
      <c r="X33" s="146"/>
      <c r="Y33" s="151"/>
      <c r="Z33" s="152"/>
      <c r="AA33" s="147"/>
      <c r="AB33" s="152"/>
      <c r="AC33" s="147"/>
      <c r="AD33" s="153"/>
      <c r="AE33" s="146"/>
      <c r="AF33" s="154"/>
      <c r="AG33" s="154"/>
      <c r="AH33" s="148"/>
      <c r="AI33" s="154"/>
      <c r="AJ33" s="150"/>
      <c r="AK33" s="150"/>
      <c r="AL33" s="99"/>
      <c r="AM33" s="99"/>
      <c r="AN33" s="99"/>
      <c r="AO33" s="99"/>
      <c r="AP33" s="99"/>
      <c r="AQ33" s="99"/>
      <c r="AR33" s="99"/>
      <c r="AS33" s="99"/>
      <c r="AT33" s="99"/>
      <c r="AU33" s="99"/>
      <c r="AV33" s="99"/>
      <c r="AW33" s="99"/>
      <c r="AX33" s="99"/>
      <c r="AY33" s="99"/>
      <c r="AZ33" s="99"/>
      <c r="BA33" s="99"/>
      <c r="BB33" s="99"/>
    </row>
    <row r="34" spans="1:54" s="68" customFormat="1" ht="14.25" customHeight="1">
      <c r="A34" s="184"/>
      <c r="B34" s="156"/>
      <c r="C34" s="150"/>
      <c r="D34" s="150" t="s">
        <v>181</v>
      </c>
      <c r="E34" s="150" t="s">
        <v>170</v>
      </c>
      <c r="F34" s="149" t="s">
        <v>182</v>
      </c>
      <c r="G34" s="150"/>
      <c r="H34" s="157"/>
      <c r="I34" s="158"/>
      <c r="J34" s="159"/>
      <c r="K34" s="192"/>
      <c r="L34" s="159"/>
      <c r="M34" s="158"/>
      <c r="N34" s="159"/>
      <c r="O34" s="180"/>
      <c r="P34" s="155"/>
      <c r="Q34" s="150"/>
      <c r="R34" s="175"/>
      <c r="S34" s="146"/>
      <c r="T34" s="146"/>
      <c r="U34" s="147"/>
      <c r="V34" s="146"/>
      <c r="W34" s="146"/>
      <c r="X34" s="146"/>
      <c r="Y34" s="151"/>
      <c r="Z34" s="152"/>
      <c r="AA34" s="147"/>
      <c r="AB34" s="152"/>
      <c r="AC34" s="147"/>
      <c r="AD34" s="153"/>
      <c r="AE34" s="146"/>
      <c r="AF34" s="154"/>
      <c r="AG34" s="154"/>
      <c r="AH34" s="148"/>
      <c r="AI34" s="154"/>
      <c r="AJ34" s="150"/>
      <c r="AK34" s="150"/>
      <c r="AL34" s="99"/>
      <c r="AM34" s="99"/>
      <c r="AN34" s="99"/>
      <c r="AO34" s="99"/>
      <c r="AP34" s="99"/>
      <c r="AQ34" s="99"/>
      <c r="AR34" s="99"/>
      <c r="AS34" s="99"/>
      <c r="AT34" s="99"/>
      <c r="AU34" s="99"/>
      <c r="AV34" s="99"/>
      <c r="AW34" s="99"/>
      <c r="AX34" s="99"/>
      <c r="AY34" s="99"/>
      <c r="AZ34" s="99"/>
      <c r="BA34" s="99"/>
      <c r="BB34" s="99"/>
    </row>
    <row r="35" spans="1:54" s="68" customFormat="1" ht="14.25" customHeight="1">
      <c r="A35" s="184"/>
      <c r="B35" s="156"/>
      <c r="C35" s="150"/>
      <c r="D35" s="150" t="s">
        <v>181</v>
      </c>
      <c r="E35" s="150" t="s">
        <v>170</v>
      </c>
      <c r="F35" s="149" t="s">
        <v>182</v>
      </c>
      <c r="G35" s="150"/>
      <c r="H35" s="157"/>
      <c r="I35" s="158"/>
      <c r="J35" s="159"/>
      <c r="K35" s="192"/>
      <c r="L35" s="159"/>
      <c r="M35" s="158"/>
      <c r="N35" s="159"/>
      <c r="O35" s="180"/>
      <c r="P35" s="155"/>
      <c r="Q35" s="150"/>
      <c r="R35" s="175"/>
      <c r="S35" s="146"/>
      <c r="T35" s="146"/>
      <c r="U35" s="147"/>
      <c r="V35" s="146"/>
      <c r="W35" s="146"/>
      <c r="X35" s="146"/>
      <c r="Y35" s="151"/>
      <c r="Z35" s="152"/>
      <c r="AA35" s="147"/>
      <c r="AB35" s="152"/>
      <c r="AC35" s="147"/>
      <c r="AD35" s="153"/>
      <c r="AE35" s="146"/>
      <c r="AF35" s="154"/>
      <c r="AG35" s="154"/>
      <c r="AH35" s="148"/>
      <c r="AI35" s="154"/>
      <c r="AJ35" s="150"/>
      <c r="AK35" s="150"/>
      <c r="AL35" s="99"/>
      <c r="AM35" s="99"/>
      <c r="AN35" s="99"/>
      <c r="AO35" s="99"/>
      <c r="AP35" s="99"/>
      <c r="AQ35" s="99"/>
      <c r="AR35" s="99"/>
      <c r="AS35" s="99"/>
      <c r="AT35" s="99"/>
      <c r="AU35" s="99"/>
      <c r="AV35" s="99"/>
      <c r="AW35" s="99"/>
      <c r="AX35" s="99"/>
      <c r="AY35" s="99"/>
      <c r="AZ35" s="99"/>
      <c r="BA35" s="99"/>
      <c r="BB35" s="99"/>
    </row>
    <row r="36" spans="1:54" s="68" customFormat="1" ht="15" customHeight="1">
      <c r="A36" s="184"/>
      <c r="B36" s="156"/>
      <c r="C36" s="150"/>
      <c r="D36" s="150" t="s">
        <v>181</v>
      </c>
      <c r="E36" s="150" t="s">
        <v>170</v>
      </c>
      <c r="F36" s="149" t="s">
        <v>182</v>
      </c>
      <c r="G36" s="150"/>
      <c r="H36" s="157"/>
      <c r="I36" s="158"/>
      <c r="J36" s="159"/>
      <c r="K36" s="192"/>
      <c r="L36" s="159">
        <v>0</v>
      </c>
      <c r="M36" s="158"/>
      <c r="N36" s="159"/>
      <c r="O36" s="180"/>
      <c r="P36" s="155"/>
      <c r="Q36" s="150"/>
      <c r="R36" s="175"/>
      <c r="S36" s="146"/>
      <c r="T36" s="146"/>
      <c r="U36" s="147"/>
      <c r="V36" s="146"/>
      <c r="W36" s="146"/>
      <c r="X36" s="146"/>
      <c r="Y36" s="151"/>
      <c r="Z36" s="152"/>
      <c r="AA36" s="147"/>
      <c r="AB36" s="152"/>
      <c r="AC36" s="147"/>
      <c r="AD36" s="153"/>
      <c r="AE36" s="146"/>
      <c r="AF36" s="154"/>
      <c r="AG36" s="154"/>
      <c r="AH36" s="148"/>
      <c r="AI36" s="154"/>
      <c r="AJ36" s="150"/>
      <c r="AK36" s="150"/>
      <c r="AL36" s="99"/>
      <c r="AM36" s="99"/>
      <c r="AN36" s="99"/>
      <c r="AO36" s="99"/>
      <c r="AP36" s="99"/>
      <c r="AQ36" s="99"/>
      <c r="AR36" s="99"/>
      <c r="AS36" s="99"/>
      <c r="AT36" s="99"/>
      <c r="AU36" s="99"/>
      <c r="AV36" s="99"/>
      <c r="AW36" s="99"/>
      <c r="AX36" s="99"/>
      <c r="AY36" s="99"/>
      <c r="AZ36" s="99"/>
      <c r="BA36" s="99"/>
      <c r="BB36" s="99"/>
    </row>
    <row r="37" spans="1:54" s="68" customFormat="1" ht="185.25" customHeight="1">
      <c r="A37" s="184">
        <v>6</v>
      </c>
      <c r="B37" s="156" t="s">
        <v>168</v>
      </c>
      <c r="C37" s="150" t="s">
        <v>124</v>
      </c>
      <c r="D37" s="150" t="s">
        <v>183</v>
      </c>
      <c r="E37" s="150" t="s">
        <v>184</v>
      </c>
      <c r="F37" s="149" t="s">
        <v>185</v>
      </c>
      <c r="G37" s="150" t="s">
        <v>172</v>
      </c>
      <c r="H37" s="157">
        <v>800</v>
      </c>
      <c r="I37" s="158" t="s">
        <v>663</v>
      </c>
      <c r="J37" s="159">
        <v>0.8</v>
      </c>
      <c r="K37" s="192" t="s">
        <v>173</v>
      </c>
      <c r="L37" s="159" t="s">
        <v>173</v>
      </c>
      <c r="M37" s="158" t="s">
        <v>357</v>
      </c>
      <c r="N37" s="159">
        <v>0.6</v>
      </c>
      <c r="O37" s="180" t="s">
        <v>358</v>
      </c>
      <c r="P37" s="155">
        <v>1</v>
      </c>
      <c r="Q37" s="150" t="s">
        <v>186</v>
      </c>
      <c r="R37" s="175" t="s">
        <v>175</v>
      </c>
      <c r="S37" s="146" t="s">
        <v>58</v>
      </c>
      <c r="T37" s="146" t="s">
        <v>115</v>
      </c>
      <c r="U37" s="147" t="s">
        <v>360</v>
      </c>
      <c r="V37" s="146" t="s">
        <v>116</v>
      </c>
      <c r="W37" s="146" t="s">
        <v>123</v>
      </c>
      <c r="X37" s="146" t="s">
        <v>118</v>
      </c>
      <c r="Y37" s="147">
        <v>0.48</v>
      </c>
      <c r="Z37" s="152" t="s">
        <v>361</v>
      </c>
      <c r="AA37" s="147">
        <v>0.48</v>
      </c>
      <c r="AB37" s="152" t="s">
        <v>357</v>
      </c>
      <c r="AC37" s="147">
        <v>0.6</v>
      </c>
      <c r="AD37" s="153" t="s">
        <v>357</v>
      </c>
      <c r="AE37" s="146" t="s">
        <v>64</v>
      </c>
      <c r="AF37" s="154" t="s">
        <v>187</v>
      </c>
      <c r="AG37" s="154" t="s">
        <v>188</v>
      </c>
      <c r="AH37" s="148">
        <v>45291</v>
      </c>
      <c r="AI37" s="154" t="s">
        <v>189</v>
      </c>
      <c r="AJ37" s="154" t="s">
        <v>179</v>
      </c>
      <c r="AK37" s="150" t="s">
        <v>190</v>
      </c>
      <c r="AL37" s="99"/>
      <c r="AM37" s="99"/>
      <c r="AN37" s="99"/>
      <c r="AO37" s="99"/>
      <c r="AP37" s="99"/>
      <c r="AQ37" s="99"/>
      <c r="AR37" s="99"/>
      <c r="AS37" s="99"/>
      <c r="AT37" s="99"/>
      <c r="AU37" s="99"/>
      <c r="AV37" s="99"/>
      <c r="AW37" s="99"/>
      <c r="AX37" s="99"/>
      <c r="AY37" s="99"/>
      <c r="AZ37" s="99"/>
      <c r="BA37" s="99"/>
      <c r="BB37" s="99"/>
    </row>
    <row r="38" spans="1:54" s="68" customFormat="1" ht="14.25" customHeight="1">
      <c r="A38" s="184"/>
      <c r="B38" s="156"/>
      <c r="C38" s="150"/>
      <c r="D38" s="150" t="s">
        <v>183</v>
      </c>
      <c r="E38" s="150" t="s">
        <v>184</v>
      </c>
      <c r="F38" s="149" t="s">
        <v>185</v>
      </c>
      <c r="G38" s="150"/>
      <c r="H38" s="157"/>
      <c r="I38" s="158"/>
      <c r="J38" s="159"/>
      <c r="K38" s="192"/>
      <c r="L38" s="159">
        <v>0</v>
      </c>
      <c r="M38" s="158"/>
      <c r="N38" s="159"/>
      <c r="O38" s="180"/>
      <c r="P38" s="155"/>
      <c r="Q38" s="150"/>
      <c r="R38" s="175"/>
      <c r="S38" s="146"/>
      <c r="T38" s="146"/>
      <c r="U38" s="147"/>
      <c r="V38" s="146"/>
      <c r="W38" s="146"/>
      <c r="X38" s="146"/>
      <c r="Y38" s="147" t="s">
        <v>664</v>
      </c>
      <c r="Z38" s="152"/>
      <c r="AA38" s="147"/>
      <c r="AB38" s="152"/>
      <c r="AC38" s="147"/>
      <c r="AD38" s="153"/>
      <c r="AE38" s="146"/>
      <c r="AF38" s="154"/>
      <c r="AG38" s="154"/>
      <c r="AH38" s="148"/>
      <c r="AI38" s="154"/>
      <c r="AJ38" s="154"/>
      <c r="AK38" s="150"/>
      <c r="AL38" s="99"/>
      <c r="AM38" s="99"/>
      <c r="AN38" s="99"/>
      <c r="AO38" s="99"/>
      <c r="AP38" s="99"/>
      <c r="AQ38" s="99"/>
      <c r="AR38" s="99"/>
      <c r="AS38" s="99"/>
      <c r="AT38" s="99"/>
      <c r="AU38" s="99"/>
      <c r="AV38" s="99"/>
      <c r="AW38" s="99"/>
      <c r="AX38" s="99"/>
      <c r="AY38" s="99"/>
      <c r="AZ38" s="99"/>
      <c r="BA38" s="99"/>
      <c r="BB38" s="99"/>
    </row>
    <row r="39" spans="1:54" s="68" customFormat="1" ht="14.25" customHeight="1">
      <c r="A39" s="184"/>
      <c r="B39" s="156"/>
      <c r="C39" s="150"/>
      <c r="D39" s="150" t="s">
        <v>183</v>
      </c>
      <c r="E39" s="150" t="s">
        <v>184</v>
      </c>
      <c r="F39" s="149" t="s">
        <v>185</v>
      </c>
      <c r="G39" s="150"/>
      <c r="H39" s="157"/>
      <c r="I39" s="158"/>
      <c r="J39" s="159"/>
      <c r="K39" s="192"/>
      <c r="L39" s="159">
        <v>0</v>
      </c>
      <c r="M39" s="158"/>
      <c r="N39" s="159"/>
      <c r="O39" s="180"/>
      <c r="P39" s="155"/>
      <c r="Q39" s="150"/>
      <c r="R39" s="175"/>
      <c r="S39" s="146"/>
      <c r="T39" s="146"/>
      <c r="U39" s="147"/>
      <c r="V39" s="146"/>
      <c r="W39" s="146"/>
      <c r="X39" s="146"/>
      <c r="Y39" s="147" t="s">
        <v>664</v>
      </c>
      <c r="Z39" s="152"/>
      <c r="AA39" s="147"/>
      <c r="AB39" s="152"/>
      <c r="AC39" s="147"/>
      <c r="AD39" s="153"/>
      <c r="AE39" s="146"/>
      <c r="AF39" s="154"/>
      <c r="AG39" s="154"/>
      <c r="AH39" s="148"/>
      <c r="AI39" s="154"/>
      <c r="AJ39" s="154"/>
      <c r="AK39" s="150"/>
      <c r="AL39" s="99"/>
      <c r="AM39" s="99"/>
      <c r="AN39" s="99"/>
      <c r="AO39" s="99"/>
      <c r="AP39" s="99"/>
      <c r="AQ39" s="99"/>
      <c r="AR39" s="99"/>
      <c r="AS39" s="99"/>
      <c r="AT39" s="99"/>
      <c r="AU39" s="99"/>
      <c r="AV39" s="99"/>
      <c r="AW39" s="99"/>
      <c r="AX39" s="99"/>
      <c r="AY39" s="99"/>
      <c r="AZ39" s="99"/>
      <c r="BA39" s="99"/>
      <c r="BB39" s="99"/>
    </row>
    <row r="40" spans="1:54" s="68" customFormat="1" ht="14.25" customHeight="1">
      <c r="A40" s="184"/>
      <c r="B40" s="156"/>
      <c r="C40" s="150"/>
      <c r="D40" s="150" t="s">
        <v>183</v>
      </c>
      <c r="E40" s="150" t="s">
        <v>184</v>
      </c>
      <c r="F40" s="149" t="s">
        <v>185</v>
      </c>
      <c r="G40" s="150"/>
      <c r="H40" s="157"/>
      <c r="I40" s="158"/>
      <c r="J40" s="159"/>
      <c r="K40" s="192"/>
      <c r="L40" s="159">
        <v>0</v>
      </c>
      <c r="M40" s="158"/>
      <c r="N40" s="159"/>
      <c r="O40" s="180"/>
      <c r="P40" s="155"/>
      <c r="Q40" s="150"/>
      <c r="R40" s="175"/>
      <c r="S40" s="146"/>
      <c r="T40" s="146"/>
      <c r="U40" s="147"/>
      <c r="V40" s="146"/>
      <c r="W40" s="146"/>
      <c r="X40" s="146"/>
      <c r="Y40" s="147" t="s">
        <v>664</v>
      </c>
      <c r="Z40" s="152"/>
      <c r="AA40" s="147"/>
      <c r="AB40" s="152"/>
      <c r="AC40" s="147"/>
      <c r="AD40" s="153"/>
      <c r="AE40" s="146"/>
      <c r="AF40" s="154"/>
      <c r="AG40" s="154"/>
      <c r="AH40" s="148"/>
      <c r="AI40" s="154"/>
      <c r="AJ40" s="154"/>
      <c r="AK40" s="150"/>
      <c r="AL40" s="99"/>
      <c r="AM40" s="99"/>
      <c r="AN40" s="99"/>
      <c r="AO40" s="99"/>
      <c r="AP40" s="99"/>
      <c r="AQ40" s="99"/>
      <c r="AR40" s="99"/>
      <c r="AS40" s="99"/>
      <c r="AT40" s="99"/>
      <c r="AU40" s="99"/>
      <c r="AV40" s="99"/>
      <c r="AW40" s="99"/>
      <c r="AX40" s="99"/>
      <c r="AY40" s="99"/>
      <c r="AZ40" s="99"/>
      <c r="BA40" s="99"/>
      <c r="BB40" s="99"/>
    </row>
    <row r="41" spans="1:54" s="68" customFormat="1" ht="14.25" customHeight="1">
      <c r="A41" s="184"/>
      <c r="B41" s="156"/>
      <c r="C41" s="150"/>
      <c r="D41" s="150" t="s">
        <v>183</v>
      </c>
      <c r="E41" s="150" t="s">
        <v>184</v>
      </c>
      <c r="F41" s="149" t="s">
        <v>185</v>
      </c>
      <c r="G41" s="150"/>
      <c r="H41" s="157"/>
      <c r="I41" s="158"/>
      <c r="J41" s="159"/>
      <c r="K41" s="192"/>
      <c r="L41" s="159">
        <v>0</v>
      </c>
      <c r="M41" s="158"/>
      <c r="N41" s="159"/>
      <c r="O41" s="180"/>
      <c r="P41" s="155"/>
      <c r="Q41" s="150"/>
      <c r="R41" s="175"/>
      <c r="S41" s="146"/>
      <c r="T41" s="146"/>
      <c r="U41" s="147"/>
      <c r="V41" s="146"/>
      <c r="W41" s="146"/>
      <c r="X41" s="146"/>
      <c r="Y41" s="147" t="s">
        <v>664</v>
      </c>
      <c r="Z41" s="152"/>
      <c r="AA41" s="147"/>
      <c r="AB41" s="152"/>
      <c r="AC41" s="147"/>
      <c r="AD41" s="153"/>
      <c r="AE41" s="146"/>
      <c r="AF41" s="154"/>
      <c r="AG41" s="154"/>
      <c r="AH41" s="148"/>
      <c r="AI41" s="154"/>
      <c r="AJ41" s="154"/>
      <c r="AK41" s="150"/>
      <c r="AL41" s="99"/>
      <c r="AM41" s="99"/>
      <c r="AN41" s="99"/>
      <c r="AO41" s="99"/>
      <c r="AP41" s="99"/>
      <c r="AQ41" s="99"/>
      <c r="AR41" s="99"/>
      <c r="AS41" s="99"/>
      <c r="AT41" s="99"/>
      <c r="AU41" s="99"/>
      <c r="AV41" s="99"/>
      <c r="AW41" s="99"/>
      <c r="AX41" s="99"/>
      <c r="AY41" s="99"/>
      <c r="AZ41" s="99"/>
      <c r="BA41" s="99"/>
      <c r="BB41" s="99"/>
    </row>
    <row r="42" spans="1:54" s="68" customFormat="1" ht="15" customHeight="1">
      <c r="A42" s="184"/>
      <c r="B42" s="156"/>
      <c r="C42" s="150"/>
      <c r="D42" s="150" t="s">
        <v>183</v>
      </c>
      <c r="E42" s="150" t="s">
        <v>184</v>
      </c>
      <c r="F42" s="149" t="s">
        <v>185</v>
      </c>
      <c r="G42" s="150"/>
      <c r="H42" s="157"/>
      <c r="I42" s="158"/>
      <c r="J42" s="159"/>
      <c r="K42" s="192"/>
      <c r="L42" s="159">
        <v>0</v>
      </c>
      <c r="M42" s="158"/>
      <c r="N42" s="159"/>
      <c r="O42" s="180"/>
      <c r="P42" s="155"/>
      <c r="Q42" s="150"/>
      <c r="R42" s="175"/>
      <c r="S42" s="146"/>
      <c r="T42" s="146"/>
      <c r="U42" s="147"/>
      <c r="V42" s="146"/>
      <c r="W42" s="146"/>
      <c r="X42" s="146"/>
      <c r="Y42" s="147" t="s">
        <v>664</v>
      </c>
      <c r="Z42" s="152"/>
      <c r="AA42" s="147"/>
      <c r="AB42" s="152"/>
      <c r="AC42" s="147"/>
      <c r="AD42" s="153"/>
      <c r="AE42" s="146"/>
      <c r="AF42" s="154"/>
      <c r="AG42" s="154"/>
      <c r="AH42" s="148"/>
      <c r="AI42" s="154"/>
      <c r="AJ42" s="154"/>
      <c r="AK42" s="150"/>
      <c r="AL42" s="99"/>
      <c r="AM42" s="99"/>
      <c r="AN42" s="99"/>
      <c r="AO42" s="99"/>
      <c r="AP42" s="99"/>
      <c r="AQ42" s="99"/>
      <c r="AR42" s="99"/>
      <c r="AS42" s="99"/>
      <c r="AT42" s="99"/>
      <c r="AU42" s="99"/>
      <c r="AV42" s="99"/>
      <c r="AW42" s="99"/>
      <c r="AX42" s="99"/>
      <c r="AY42" s="99"/>
      <c r="AZ42" s="99"/>
      <c r="BA42" s="99"/>
      <c r="BB42" s="99"/>
    </row>
    <row r="43" spans="1:54" s="68" customFormat="1" ht="150" customHeight="1">
      <c r="A43" s="184">
        <v>7</v>
      </c>
      <c r="B43" s="156" t="s">
        <v>203</v>
      </c>
      <c r="C43" s="150" t="s">
        <v>124</v>
      </c>
      <c r="D43" s="150" t="s">
        <v>204</v>
      </c>
      <c r="E43" s="150" t="s">
        <v>205</v>
      </c>
      <c r="F43" s="149" t="s">
        <v>206</v>
      </c>
      <c r="G43" s="150" t="s">
        <v>172</v>
      </c>
      <c r="H43" s="157">
        <v>6578</v>
      </c>
      <c r="I43" s="158" t="s">
        <v>356</v>
      </c>
      <c r="J43" s="159">
        <v>1</v>
      </c>
      <c r="K43" s="192" t="s">
        <v>113</v>
      </c>
      <c r="L43" s="159" t="s">
        <v>113</v>
      </c>
      <c r="M43" s="158" t="s">
        <v>377</v>
      </c>
      <c r="N43" s="159">
        <v>0.8</v>
      </c>
      <c r="O43" s="180" t="s">
        <v>358</v>
      </c>
      <c r="P43" s="51">
        <v>1</v>
      </c>
      <c r="Q43" s="75" t="s">
        <v>207</v>
      </c>
      <c r="R43" s="52" t="s">
        <v>175</v>
      </c>
      <c r="S43" s="81" t="s">
        <v>58</v>
      </c>
      <c r="T43" s="81" t="s">
        <v>115</v>
      </c>
      <c r="U43" s="53" t="s">
        <v>360</v>
      </c>
      <c r="V43" s="81" t="s">
        <v>116</v>
      </c>
      <c r="W43" s="81" t="s">
        <v>123</v>
      </c>
      <c r="X43" s="81" t="s">
        <v>118</v>
      </c>
      <c r="Y43" s="54">
        <v>0.6</v>
      </c>
      <c r="Z43" s="55" t="s">
        <v>361</v>
      </c>
      <c r="AA43" s="53">
        <v>0.6</v>
      </c>
      <c r="AB43" s="55" t="s">
        <v>377</v>
      </c>
      <c r="AC43" s="53">
        <v>0.8</v>
      </c>
      <c r="AD43" s="56" t="s">
        <v>358</v>
      </c>
      <c r="AE43" s="146" t="s">
        <v>64</v>
      </c>
      <c r="AF43" s="154" t="s">
        <v>208</v>
      </c>
      <c r="AG43" s="149" t="s">
        <v>209</v>
      </c>
      <c r="AH43" s="148">
        <v>45291</v>
      </c>
      <c r="AI43" s="149" t="s">
        <v>210</v>
      </c>
      <c r="AJ43" s="150" t="s">
        <v>211</v>
      </c>
      <c r="AK43" s="150" t="s">
        <v>209</v>
      </c>
      <c r="AL43" s="99"/>
      <c r="AM43" s="99"/>
      <c r="AN43" s="99"/>
      <c r="AO43" s="99"/>
      <c r="AP43" s="99"/>
      <c r="AQ43" s="99"/>
      <c r="AR43" s="99"/>
      <c r="AS43" s="99"/>
      <c r="AT43" s="99"/>
      <c r="AU43" s="99"/>
      <c r="AV43" s="99"/>
      <c r="AW43" s="99"/>
      <c r="AX43" s="99"/>
      <c r="AY43" s="99"/>
      <c r="AZ43" s="99"/>
      <c r="BA43" s="99"/>
      <c r="BB43" s="99"/>
    </row>
    <row r="44" spans="1:54" s="68" customFormat="1" ht="74.25">
      <c r="A44" s="184"/>
      <c r="B44" s="156"/>
      <c r="C44" s="150"/>
      <c r="D44" s="150"/>
      <c r="E44" s="150"/>
      <c r="F44" s="149"/>
      <c r="G44" s="150"/>
      <c r="H44" s="157"/>
      <c r="I44" s="158"/>
      <c r="J44" s="159"/>
      <c r="K44" s="192"/>
      <c r="L44" s="159">
        <v>0</v>
      </c>
      <c r="M44" s="158"/>
      <c r="N44" s="159"/>
      <c r="O44" s="180"/>
      <c r="P44" s="51">
        <v>2</v>
      </c>
      <c r="Q44" s="75" t="s">
        <v>212</v>
      </c>
      <c r="R44" s="52" t="s">
        <v>175</v>
      </c>
      <c r="S44" s="81" t="s">
        <v>132</v>
      </c>
      <c r="T44" s="81" t="s">
        <v>115</v>
      </c>
      <c r="U44" s="53" t="s">
        <v>629</v>
      </c>
      <c r="V44" s="81" t="s">
        <v>116</v>
      </c>
      <c r="W44" s="81" t="s">
        <v>123</v>
      </c>
      <c r="X44" s="81" t="s">
        <v>118</v>
      </c>
      <c r="Y44" s="54">
        <v>0.42</v>
      </c>
      <c r="Z44" s="55" t="s">
        <v>361</v>
      </c>
      <c r="AA44" s="53">
        <v>0.42</v>
      </c>
      <c r="AB44" s="55" t="s">
        <v>377</v>
      </c>
      <c r="AC44" s="53">
        <v>0.8</v>
      </c>
      <c r="AD44" s="56" t="s">
        <v>358</v>
      </c>
      <c r="AE44" s="146"/>
      <c r="AF44" s="154"/>
      <c r="AG44" s="149"/>
      <c r="AH44" s="148"/>
      <c r="AI44" s="149"/>
      <c r="AJ44" s="150"/>
      <c r="AK44" s="150"/>
      <c r="AL44" s="99"/>
      <c r="AM44" s="99"/>
      <c r="AN44" s="99"/>
      <c r="AO44" s="99"/>
      <c r="AP44" s="99"/>
      <c r="AQ44" s="99"/>
      <c r="AR44" s="99"/>
      <c r="AS44" s="99"/>
      <c r="AT44" s="99"/>
      <c r="AU44" s="99"/>
      <c r="AV44" s="99"/>
      <c r="AW44" s="99"/>
      <c r="AX44" s="99"/>
      <c r="AY44" s="99"/>
      <c r="AZ44" s="99"/>
      <c r="BA44" s="99"/>
      <c r="BB44" s="99"/>
    </row>
    <row r="45" spans="1:54" s="68" customFormat="1" ht="114">
      <c r="A45" s="184"/>
      <c r="B45" s="156"/>
      <c r="C45" s="150"/>
      <c r="D45" s="150"/>
      <c r="E45" s="150"/>
      <c r="F45" s="149"/>
      <c r="G45" s="150"/>
      <c r="H45" s="157"/>
      <c r="I45" s="158"/>
      <c r="J45" s="159"/>
      <c r="K45" s="192"/>
      <c r="L45" s="159">
        <v>0</v>
      </c>
      <c r="M45" s="158"/>
      <c r="N45" s="159"/>
      <c r="O45" s="180"/>
      <c r="P45" s="51">
        <v>3</v>
      </c>
      <c r="Q45" s="82" t="s">
        <v>213</v>
      </c>
      <c r="R45" s="52" t="s">
        <v>665</v>
      </c>
      <c r="S45" s="81" t="s">
        <v>214</v>
      </c>
      <c r="T45" s="81" t="s">
        <v>115</v>
      </c>
      <c r="U45" s="53" t="s">
        <v>666</v>
      </c>
      <c r="V45" s="81" t="s">
        <v>116</v>
      </c>
      <c r="W45" s="81" t="s">
        <v>117</v>
      </c>
      <c r="X45" s="81" t="s">
        <v>118</v>
      </c>
      <c r="Y45" s="54">
        <v>0.42</v>
      </c>
      <c r="Z45" s="55" t="s">
        <v>361</v>
      </c>
      <c r="AA45" s="53">
        <v>0.42</v>
      </c>
      <c r="AB45" s="55" t="s">
        <v>357</v>
      </c>
      <c r="AC45" s="53">
        <v>0.60000000000000009</v>
      </c>
      <c r="AD45" s="56" t="s">
        <v>357</v>
      </c>
      <c r="AE45" s="146"/>
      <c r="AF45" s="154"/>
      <c r="AG45" s="149"/>
      <c r="AH45" s="148"/>
      <c r="AI45" s="149"/>
      <c r="AJ45" s="150"/>
      <c r="AK45" s="150"/>
      <c r="AL45" s="99"/>
      <c r="AM45" s="99"/>
      <c r="AN45" s="99"/>
      <c r="AO45" s="99"/>
      <c r="AP45" s="99"/>
      <c r="AQ45" s="99"/>
      <c r="AR45" s="99"/>
      <c r="AS45" s="99"/>
      <c r="AT45" s="99"/>
      <c r="AU45" s="99"/>
      <c r="AV45" s="99"/>
      <c r="AW45" s="99"/>
      <c r="AX45" s="99"/>
      <c r="AY45" s="99"/>
      <c r="AZ45" s="99"/>
      <c r="BA45" s="99"/>
      <c r="BB45" s="99"/>
    </row>
    <row r="46" spans="1:54" s="68" customFormat="1" ht="153" customHeight="1">
      <c r="A46" s="184">
        <v>8</v>
      </c>
      <c r="B46" s="156" t="s">
        <v>203</v>
      </c>
      <c r="C46" s="150" t="s">
        <v>124</v>
      </c>
      <c r="D46" s="150" t="s">
        <v>215</v>
      </c>
      <c r="E46" s="150" t="s">
        <v>216</v>
      </c>
      <c r="F46" s="149" t="s">
        <v>217</v>
      </c>
      <c r="G46" s="150" t="s">
        <v>172</v>
      </c>
      <c r="H46" s="157">
        <v>299</v>
      </c>
      <c r="I46" s="158" t="s">
        <v>361</v>
      </c>
      <c r="J46" s="159">
        <v>0.6</v>
      </c>
      <c r="K46" s="192" t="s">
        <v>173</v>
      </c>
      <c r="L46" s="159" t="s">
        <v>173</v>
      </c>
      <c r="M46" s="158" t="s">
        <v>357</v>
      </c>
      <c r="N46" s="159">
        <v>0.6</v>
      </c>
      <c r="O46" s="180" t="s">
        <v>357</v>
      </c>
      <c r="P46" s="51">
        <v>1</v>
      </c>
      <c r="Q46" s="82" t="s">
        <v>218</v>
      </c>
      <c r="R46" s="52" t="s">
        <v>175</v>
      </c>
      <c r="S46" s="81" t="s">
        <v>58</v>
      </c>
      <c r="T46" s="81" t="s">
        <v>115</v>
      </c>
      <c r="U46" s="53" t="s">
        <v>360</v>
      </c>
      <c r="V46" s="81" t="s">
        <v>116</v>
      </c>
      <c r="W46" s="81" t="s">
        <v>123</v>
      </c>
      <c r="X46" s="81" t="s">
        <v>118</v>
      </c>
      <c r="Y46" s="54">
        <v>0.36</v>
      </c>
      <c r="Z46" s="55" t="s">
        <v>367</v>
      </c>
      <c r="AA46" s="53">
        <v>0.36</v>
      </c>
      <c r="AB46" s="55" t="s">
        <v>357</v>
      </c>
      <c r="AC46" s="53">
        <v>0.6</v>
      </c>
      <c r="AD46" s="56" t="s">
        <v>357</v>
      </c>
      <c r="AE46" s="146" t="s">
        <v>64</v>
      </c>
      <c r="AF46" s="154" t="s">
        <v>219</v>
      </c>
      <c r="AG46" s="149" t="s">
        <v>220</v>
      </c>
      <c r="AH46" s="148">
        <v>45291</v>
      </c>
      <c r="AI46" s="149" t="s">
        <v>221</v>
      </c>
      <c r="AJ46" s="150"/>
      <c r="AK46" s="150" t="s">
        <v>220</v>
      </c>
      <c r="AL46" s="99"/>
      <c r="AM46" s="99"/>
      <c r="AN46" s="99"/>
      <c r="AO46" s="99"/>
      <c r="AP46" s="99"/>
      <c r="AQ46" s="99"/>
      <c r="AR46" s="99"/>
      <c r="AS46" s="99"/>
      <c r="AT46" s="99"/>
      <c r="AU46" s="99"/>
      <c r="AV46" s="99"/>
      <c r="AW46" s="99"/>
      <c r="AX46" s="99"/>
      <c r="AY46" s="99"/>
      <c r="AZ46" s="99"/>
      <c r="BA46" s="99"/>
      <c r="BB46" s="99"/>
    </row>
    <row r="47" spans="1:54" s="68" customFormat="1" ht="105" customHeight="1">
      <c r="A47" s="184"/>
      <c r="B47" s="156"/>
      <c r="C47" s="150"/>
      <c r="D47" s="150"/>
      <c r="E47" s="150"/>
      <c r="F47" s="149"/>
      <c r="G47" s="150"/>
      <c r="H47" s="157"/>
      <c r="I47" s="158"/>
      <c r="J47" s="159"/>
      <c r="K47" s="192"/>
      <c r="L47" s="159">
        <v>0</v>
      </c>
      <c r="M47" s="158"/>
      <c r="N47" s="159"/>
      <c r="O47" s="180"/>
      <c r="P47" s="51">
        <v>2</v>
      </c>
      <c r="Q47" s="75" t="s">
        <v>222</v>
      </c>
      <c r="R47" s="52" t="s">
        <v>175</v>
      </c>
      <c r="S47" s="81" t="s">
        <v>58</v>
      </c>
      <c r="T47" s="81" t="s">
        <v>115</v>
      </c>
      <c r="U47" s="53" t="s">
        <v>360</v>
      </c>
      <c r="V47" s="81" t="s">
        <v>116</v>
      </c>
      <c r="W47" s="81" t="s">
        <v>123</v>
      </c>
      <c r="X47" s="81" t="s">
        <v>118</v>
      </c>
      <c r="Y47" s="54">
        <v>0.216</v>
      </c>
      <c r="Z47" s="55" t="s">
        <v>367</v>
      </c>
      <c r="AA47" s="53">
        <v>0.216</v>
      </c>
      <c r="AB47" s="55" t="s">
        <v>357</v>
      </c>
      <c r="AC47" s="53">
        <v>0.6</v>
      </c>
      <c r="AD47" s="56" t="s">
        <v>357</v>
      </c>
      <c r="AE47" s="146"/>
      <c r="AF47" s="154"/>
      <c r="AG47" s="149"/>
      <c r="AH47" s="148"/>
      <c r="AI47" s="149"/>
      <c r="AJ47" s="150"/>
      <c r="AK47" s="150"/>
      <c r="AL47" s="99"/>
      <c r="AM47" s="99"/>
      <c r="AN47" s="99"/>
      <c r="AO47" s="99"/>
      <c r="AP47" s="99"/>
      <c r="AQ47" s="99"/>
      <c r="AR47" s="99"/>
      <c r="AS47" s="99"/>
      <c r="AT47" s="99"/>
      <c r="AU47" s="99"/>
      <c r="AV47" s="99"/>
      <c r="AW47" s="99"/>
      <c r="AX47" s="99"/>
      <c r="AY47" s="99"/>
      <c r="AZ47" s="99"/>
      <c r="BA47" s="99"/>
      <c r="BB47" s="99"/>
    </row>
    <row r="48" spans="1:54" s="68" customFormat="1" ht="14.25" customHeight="1">
      <c r="A48" s="184">
        <v>9</v>
      </c>
      <c r="B48" s="156" t="s">
        <v>237</v>
      </c>
      <c r="C48" s="150" t="s">
        <v>238</v>
      </c>
      <c r="D48" s="150" t="s">
        <v>239</v>
      </c>
      <c r="E48" s="150" t="s">
        <v>240</v>
      </c>
      <c r="F48" s="149" t="s">
        <v>241</v>
      </c>
      <c r="G48" s="150" t="s">
        <v>112</v>
      </c>
      <c r="H48" s="157">
        <v>246</v>
      </c>
      <c r="I48" s="158" t="s">
        <v>361</v>
      </c>
      <c r="J48" s="159">
        <v>0.6</v>
      </c>
      <c r="K48" s="176" t="s">
        <v>242</v>
      </c>
      <c r="L48" s="182" t="s">
        <v>242</v>
      </c>
      <c r="M48" s="158" t="s">
        <v>377</v>
      </c>
      <c r="N48" s="159">
        <v>0.8</v>
      </c>
      <c r="O48" s="180" t="s">
        <v>358</v>
      </c>
      <c r="P48" s="155">
        <v>1</v>
      </c>
      <c r="Q48" s="150" t="s">
        <v>243</v>
      </c>
      <c r="R48" s="175" t="s">
        <v>175</v>
      </c>
      <c r="S48" s="146" t="s">
        <v>58</v>
      </c>
      <c r="T48" s="146" t="s">
        <v>115</v>
      </c>
      <c r="U48" s="147" t="s">
        <v>360</v>
      </c>
      <c r="V48" s="146" t="s">
        <v>116</v>
      </c>
      <c r="W48" s="146" t="s">
        <v>123</v>
      </c>
      <c r="X48" s="146" t="s">
        <v>118</v>
      </c>
      <c r="Y48" s="151">
        <v>0.36</v>
      </c>
      <c r="Z48" s="152" t="s">
        <v>367</v>
      </c>
      <c r="AA48" s="147">
        <v>0.36</v>
      </c>
      <c r="AB48" s="152" t="s">
        <v>377</v>
      </c>
      <c r="AC48" s="147">
        <v>0.8</v>
      </c>
      <c r="AD48" s="153" t="s">
        <v>358</v>
      </c>
      <c r="AE48" s="146" t="s">
        <v>64</v>
      </c>
      <c r="AF48" s="154" t="s">
        <v>244</v>
      </c>
      <c r="AG48" s="149" t="s">
        <v>245</v>
      </c>
      <c r="AH48" s="148">
        <v>45291</v>
      </c>
      <c r="AI48" s="149" t="s">
        <v>197</v>
      </c>
      <c r="AJ48" s="150" t="s">
        <v>246</v>
      </c>
      <c r="AK48" s="150" t="s">
        <v>245</v>
      </c>
      <c r="AL48" s="99"/>
      <c r="AM48" s="99"/>
      <c r="AN48" s="99"/>
      <c r="AO48" s="99"/>
      <c r="AP48" s="99"/>
      <c r="AQ48" s="99"/>
      <c r="AR48" s="99"/>
      <c r="AS48" s="99"/>
      <c r="AT48" s="99"/>
      <c r="AU48" s="99"/>
      <c r="AV48" s="99"/>
      <c r="AW48" s="99"/>
      <c r="AX48" s="99"/>
      <c r="AY48" s="99"/>
      <c r="AZ48" s="99"/>
      <c r="BA48" s="99"/>
      <c r="BB48" s="99"/>
    </row>
    <row r="49" spans="1:54" s="68" customFormat="1" ht="14.25" customHeight="1">
      <c r="A49" s="184"/>
      <c r="B49" s="156"/>
      <c r="C49" s="150"/>
      <c r="D49" s="150"/>
      <c r="E49" s="150"/>
      <c r="F49" s="149"/>
      <c r="G49" s="150"/>
      <c r="H49" s="157"/>
      <c r="I49" s="158"/>
      <c r="J49" s="159"/>
      <c r="K49" s="176"/>
      <c r="L49" s="182">
        <v>0</v>
      </c>
      <c r="M49" s="158"/>
      <c r="N49" s="159"/>
      <c r="O49" s="180"/>
      <c r="P49" s="155"/>
      <c r="Q49" s="150"/>
      <c r="R49" s="175"/>
      <c r="S49" s="146"/>
      <c r="T49" s="146"/>
      <c r="U49" s="147"/>
      <c r="V49" s="146"/>
      <c r="W49" s="146"/>
      <c r="X49" s="146"/>
      <c r="Y49" s="151"/>
      <c r="Z49" s="152"/>
      <c r="AA49" s="147"/>
      <c r="AB49" s="152"/>
      <c r="AC49" s="147"/>
      <c r="AD49" s="153"/>
      <c r="AE49" s="146"/>
      <c r="AF49" s="154"/>
      <c r="AG49" s="149"/>
      <c r="AH49" s="148"/>
      <c r="AI49" s="149"/>
      <c r="AJ49" s="150"/>
      <c r="AK49" s="150"/>
      <c r="AL49" s="99"/>
      <c r="AM49" s="99"/>
      <c r="AN49" s="99"/>
      <c r="AO49" s="99"/>
      <c r="AP49" s="99"/>
      <c r="AQ49" s="99"/>
      <c r="AR49" s="99"/>
      <c r="AS49" s="99"/>
      <c r="AT49" s="99"/>
      <c r="AU49" s="99"/>
      <c r="AV49" s="99"/>
      <c r="AW49" s="99"/>
      <c r="AX49" s="99"/>
      <c r="AY49" s="99"/>
      <c r="AZ49" s="99"/>
      <c r="BA49" s="99"/>
      <c r="BB49" s="99"/>
    </row>
    <row r="50" spans="1:54" s="68" customFormat="1" ht="14.25" customHeight="1">
      <c r="A50" s="184"/>
      <c r="B50" s="156"/>
      <c r="C50" s="150"/>
      <c r="D50" s="150"/>
      <c r="E50" s="150"/>
      <c r="F50" s="149"/>
      <c r="G50" s="150"/>
      <c r="H50" s="157"/>
      <c r="I50" s="158"/>
      <c r="J50" s="159"/>
      <c r="K50" s="176"/>
      <c r="L50" s="182">
        <v>0</v>
      </c>
      <c r="M50" s="158"/>
      <c r="N50" s="159"/>
      <c r="O50" s="180"/>
      <c r="P50" s="155"/>
      <c r="Q50" s="150"/>
      <c r="R50" s="175"/>
      <c r="S50" s="146"/>
      <c r="T50" s="146"/>
      <c r="U50" s="147"/>
      <c r="V50" s="146"/>
      <c r="W50" s="146"/>
      <c r="X50" s="146"/>
      <c r="Y50" s="151"/>
      <c r="Z50" s="152"/>
      <c r="AA50" s="147"/>
      <c r="AB50" s="152"/>
      <c r="AC50" s="147"/>
      <c r="AD50" s="153"/>
      <c r="AE50" s="146"/>
      <c r="AF50" s="154"/>
      <c r="AG50" s="149"/>
      <c r="AH50" s="148"/>
      <c r="AI50" s="149"/>
      <c r="AJ50" s="150"/>
      <c r="AK50" s="150"/>
      <c r="AL50" s="99"/>
      <c r="AM50" s="99"/>
      <c r="AN50" s="99"/>
      <c r="AO50" s="99"/>
      <c r="AP50" s="99"/>
      <c r="AQ50" s="99"/>
      <c r="AR50" s="99"/>
      <c r="AS50" s="99"/>
      <c r="AT50" s="99"/>
      <c r="AU50" s="99"/>
      <c r="AV50" s="99"/>
      <c r="AW50" s="99"/>
      <c r="AX50" s="99"/>
      <c r="AY50" s="99"/>
      <c r="AZ50" s="99"/>
      <c r="BA50" s="99"/>
      <c r="BB50" s="99"/>
    </row>
    <row r="51" spans="1:54" s="68" customFormat="1" ht="14.25" customHeight="1">
      <c r="A51" s="184"/>
      <c r="B51" s="156"/>
      <c r="C51" s="150"/>
      <c r="D51" s="150"/>
      <c r="E51" s="150"/>
      <c r="F51" s="149"/>
      <c r="G51" s="150"/>
      <c r="H51" s="157"/>
      <c r="I51" s="158"/>
      <c r="J51" s="159"/>
      <c r="K51" s="176"/>
      <c r="L51" s="182">
        <v>0</v>
      </c>
      <c r="M51" s="158"/>
      <c r="N51" s="159"/>
      <c r="O51" s="180"/>
      <c r="P51" s="155"/>
      <c r="Q51" s="150"/>
      <c r="R51" s="175"/>
      <c r="S51" s="146"/>
      <c r="T51" s="146"/>
      <c r="U51" s="147"/>
      <c r="V51" s="146"/>
      <c r="W51" s="146"/>
      <c r="X51" s="146"/>
      <c r="Y51" s="151"/>
      <c r="Z51" s="152"/>
      <c r="AA51" s="147"/>
      <c r="AB51" s="152"/>
      <c r="AC51" s="147"/>
      <c r="AD51" s="153"/>
      <c r="AE51" s="146"/>
      <c r="AF51" s="154"/>
      <c r="AG51" s="149"/>
      <c r="AH51" s="148"/>
      <c r="AI51" s="149"/>
      <c r="AJ51" s="150"/>
      <c r="AK51" s="150"/>
      <c r="AL51" s="99"/>
      <c r="AM51" s="99"/>
      <c r="AN51" s="99"/>
      <c r="AO51" s="99"/>
      <c r="AP51" s="99"/>
      <c r="AQ51" s="99"/>
      <c r="AR51" s="99"/>
      <c r="AS51" s="99"/>
      <c r="AT51" s="99"/>
      <c r="AU51" s="99"/>
      <c r="AV51" s="99"/>
      <c r="AW51" s="99"/>
      <c r="AX51" s="99"/>
      <c r="AY51" s="99"/>
      <c r="AZ51" s="99"/>
      <c r="BA51" s="99"/>
      <c r="BB51" s="99"/>
    </row>
    <row r="52" spans="1:54" s="68" customFormat="1" ht="14.25" customHeight="1">
      <c r="A52" s="184"/>
      <c r="B52" s="156"/>
      <c r="C52" s="150"/>
      <c r="D52" s="150"/>
      <c r="E52" s="150"/>
      <c r="F52" s="149"/>
      <c r="G52" s="150"/>
      <c r="H52" s="157"/>
      <c r="I52" s="158"/>
      <c r="J52" s="159"/>
      <c r="K52" s="176"/>
      <c r="L52" s="182">
        <v>0</v>
      </c>
      <c r="M52" s="158"/>
      <c r="N52" s="159"/>
      <c r="O52" s="180"/>
      <c r="P52" s="155"/>
      <c r="Q52" s="150"/>
      <c r="R52" s="175"/>
      <c r="S52" s="146"/>
      <c r="T52" s="146"/>
      <c r="U52" s="147"/>
      <c r="V52" s="146"/>
      <c r="W52" s="146"/>
      <c r="X52" s="146"/>
      <c r="Y52" s="151"/>
      <c r="Z52" s="152"/>
      <c r="AA52" s="147"/>
      <c r="AB52" s="152"/>
      <c r="AC52" s="147"/>
      <c r="AD52" s="153"/>
      <c r="AE52" s="146"/>
      <c r="AF52" s="154"/>
      <c r="AG52" s="149"/>
      <c r="AH52" s="148"/>
      <c r="AI52" s="149"/>
      <c r="AJ52" s="150"/>
      <c r="AK52" s="150"/>
      <c r="AL52" s="99"/>
      <c r="AM52" s="99"/>
      <c r="AN52" s="99"/>
      <c r="AO52" s="99"/>
      <c r="AP52" s="99"/>
      <c r="AQ52" s="99"/>
      <c r="AR52" s="99"/>
      <c r="AS52" s="99"/>
      <c r="AT52" s="99"/>
      <c r="AU52" s="99"/>
      <c r="AV52" s="99"/>
      <c r="AW52" s="99"/>
      <c r="AX52" s="99"/>
      <c r="AY52" s="99"/>
      <c r="AZ52" s="99"/>
      <c r="BA52" s="99"/>
      <c r="BB52" s="99"/>
    </row>
    <row r="53" spans="1:54" s="68" customFormat="1" ht="94.5" customHeight="1">
      <c r="A53" s="184"/>
      <c r="B53" s="156"/>
      <c r="C53" s="150"/>
      <c r="D53" s="150"/>
      <c r="E53" s="150"/>
      <c r="F53" s="149"/>
      <c r="G53" s="150"/>
      <c r="H53" s="157"/>
      <c r="I53" s="158"/>
      <c r="J53" s="159"/>
      <c r="K53" s="176"/>
      <c r="L53" s="182">
        <v>0</v>
      </c>
      <c r="M53" s="158"/>
      <c r="N53" s="159"/>
      <c r="O53" s="180"/>
      <c r="P53" s="155"/>
      <c r="Q53" s="150"/>
      <c r="R53" s="175"/>
      <c r="S53" s="146"/>
      <c r="T53" s="146"/>
      <c r="U53" s="147"/>
      <c r="V53" s="146"/>
      <c r="W53" s="146"/>
      <c r="X53" s="146"/>
      <c r="Y53" s="151"/>
      <c r="Z53" s="152"/>
      <c r="AA53" s="147"/>
      <c r="AB53" s="152"/>
      <c r="AC53" s="147"/>
      <c r="AD53" s="153"/>
      <c r="AE53" s="146"/>
      <c r="AF53" s="154"/>
      <c r="AG53" s="149"/>
      <c r="AH53" s="148"/>
      <c r="AI53" s="149"/>
      <c r="AJ53" s="150"/>
      <c r="AK53" s="150"/>
      <c r="AL53" s="99"/>
      <c r="AM53" s="99"/>
      <c r="AN53" s="99"/>
      <c r="AO53" s="99"/>
      <c r="AP53" s="99"/>
      <c r="AQ53" s="99"/>
      <c r="AR53" s="99"/>
      <c r="AS53" s="99"/>
      <c r="AT53" s="99"/>
      <c r="AU53" s="99"/>
      <c r="AV53" s="99"/>
      <c r="AW53" s="99"/>
      <c r="AX53" s="99"/>
      <c r="AY53" s="99"/>
      <c r="AZ53" s="99"/>
      <c r="BA53" s="99"/>
      <c r="BB53" s="99"/>
    </row>
    <row r="54" spans="1:54" s="68" customFormat="1" ht="85.5" customHeight="1">
      <c r="A54" s="184">
        <v>10</v>
      </c>
      <c r="B54" s="156" t="s">
        <v>237</v>
      </c>
      <c r="C54" s="150" t="s">
        <v>124</v>
      </c>
      <c r="D54" s="150" t="s">
        <v>247</v>
      </c>
      <c r="E54" s="150" t="s">
        <v>248</v>
      </c>
      <c r="F54" s="150" t="s">
        <v>249</v>
      </c>
      <c r="G54" s="150" t="s">
        <v>112</v>
      </c>
      <c r="H54" s="157">
        <v>365</v>
      </c>
      <c r="I54" s="158" t="s">
        <v>361</v>
      </c>
      <c r="J54" s="159">
        <v>0.6</v>
      </c>
      <c r="K54" s="192" t="s">
        <v>113</v>
      </c>
      <c r="L54" s="159" t="s">
        <v>113</v>
      </c>
      <c r="M54" s="158" t="s">
        <v>377</v>
      </c>
      <c r="N54" s="159">
        <v>0.8</v>
      </c>
      <c r="O54" s="180" t="s">
        <v>358</v>
      </c>
      <c r="P54" s="51">
        <v>1</v>
      </c>
      <c r="Q54" s="75" t="s">
        <v>250</v>
      </c>
      <c r="R54" s="52" t="s">
        <v>175</v>
      </c>
      <c r="S54" s="81" t="s">
        <v>58</v>
      </c>
      <c r="T54" s="81" t="s">
        <v>115</v>
      </c>
      <c r="U54" s="53" t="s">
        <v>360</v>
      </c>
      <c r="V54" s="81" t="s">
        <v>116</v>
      </c>
      <c r="W54" s="81" t="s">
        <v>123</v>
      </c>
      <c r="X54" s="81" t="s">
        <v>118</v>
      </c>
      <c r="Y54" s="54">
        <v>0.36</v>
      </c>
      <c r="Z54" s="55" t="s">
        <v>367</v>
      </c>
      <c r="AA54" s="53">
        <v>0.36</v>
      </c>
      <c r="AB54" s="55" t="s">
        <v>377</v>
      </c>
      <c r="AC54" s="53">
        <v>0.8</v>
      </c>
      <c r="AD54" s="56" t="s">
        <v>358</v>
      </c>
      <c r="AE54" s="146" t="s">
        <v>64</v>
      </c>
      <c r="AF54" s="154" t="s">
        <v>251</v>
      </c>
      <c r="AG54" s="149" t="s">
        <v>252</v>
      </c>
      <c r="AH54" s="148">
        <v>45291</v>
      </c>
      <c r="AI54" s="149" t="s">
        <v>253</v>
      </c>
      <c r="AJ54" s="150" t="s">
        <v>254</v>
      </c>
      <c r="AK54" s="150" t="s">
        <v>255</v>
      </c>
      <c r="AL54" s="99"/>
      <c r="AM54" s="99"/>
      <c r="AN54" s="99"/>
      <c r="AO54" s="99"/>
      <c r="AP54" s="99"/>
      <c r="AQ54" s="99"/>
      <c r="AR54" s="99"/>
      <c r="AS54" s="99"/>
      <c r="AT54" s="99"/>
      <c r="AU54" s="99"/>
      <c r="AV54" s="99"/>
      <c r="AW54" s="99"/>
      <c r="AX54" s="99"/>
      <c r="AY54" s="99"/>
      <c r="AZ54" s="99"/>
      <c r="BA54" s="99"/>
      <c r="BB54" s="99"/>
    </row>
    <row r="55" spans="1:54" s="68" customFormat="1" ht="14.25" customHeight="1">
      <c r="A55" s="184"/>
      <c r="B55" s="156"/>
      <c r="C55" s="150"/>
      <c r="D55" s="150"/>
      <c r="E55" s="150"/>
      <c r="F55" s="150"/>
      <c r="G55" s="150"/>
      <c r="H55" s="157"/>
      <c r="I55" s="158"/>
      <c r="J55" s="159"/>
      <c r="K55" s="192"/>
      <c r="L55" s="159">
        <v>0</v>
      </c>
      <c r="M55" s="158"/>
      <c r="N55" s="159"/>
      <c r="O55" s="180"/>
      <c r="P55" s="155">
        <v>2</v>
      </c>
      <c r="Q55" s="150" t="s">
        <v>256</v>
      </c>
      <c r="R55" s="175" t="s">
        <v>665</v>
      </c>
      <c r="S55" s="146" t="s">
        <v>214</v>
      </c>
      <c r="T55" s="146" t="s">
        <v>115</v>
      </c>
      <c r="U55" s="147" t="s">
        <v>666</v>
      </c>
      <c r="V55" s="146" t="s">
        <v>116</v>
      </c>
      <c r="W55" s="146" t="s">
        <v>123</v>
      </c>
      <c r="X55" s="146" t="s">
        <v>118</v>
      </c>
      <c r="Y55" s="151">
        <v>0.36</v>
      </c>
      <c r="Z55" s="152" t="s">
        <v>367</v>
      </c>
      <c r="AA55" s="147">
        <v>0.36</v>
      </c>
      <c r="AB55" s="152" t="s">
        <v>357</v>
      </c>
      <c r="AC55" s="147">
        <v>0.60000000000000009</v>
      </c>
      <c r="AD55" s="153" t="s">
        <v>357</v>
      </c>
      <c r="AE55" s="146"/>
      <c r="AF55" s="154"/>
      <c r="AG55" s="149"/>
      <c r="AH55" s="148"/>
      <c r="AI55" s="149"/>
      <c r="AJ55" s="150"/>
      <c r="AK55" s="150"/>
      <c r="AL55" s="99"/>
      <c r="AM55" s="99"/>
      <c r="AN55" s="99"/>
      <c r="AO55" s="99"/>
      <c r="AP55" s="99"/>
      <c r="AQ55" s="99"/>
      <c r="AR55" s="99"/>
      <c r="AS55" s="99"/>
      <c r="AT55" s="99"/>
      <c r="AU55" s="99"/>
      <c r="AV55" s="99"/>
      <c r="AW55" s="99"/>
      <c r="AX55" s="99"/>
      <c r="AY55" s="99"/>
      <c r="AZ55" s="99"/>
      <c r="BA55" s="99"/>
      <c r="BB55" s="99"/>
    </row>
    <row r="56" spans="1:54" s="68" customFormat="1" ht="14.25" customHeight="1">
      <c r="A56" s="184"/>
      <c r="B56" s="156"/>
      <c r="C56" s="150"/>
      <c r="D56" s="150"/>
      <c r="E56" s="150"/>
      <c r="F56" s="150"/>
      <c r="G56" s="150"/>
      <c r="H56" s="157"/>
      <c r="I56" s="158"/>
      <c r="J56" s="159"/>
      <c r="K56" s="192"/>
      <c r="L56" s="159">
        <v>0</v>
      </c>
      <c r="M56" s="158"/>
      <c r="N56" s="159"/>
      <c r="O56" s="180"/>
      <c r="P56" s="155"/>
      <c r="Q56" s="150"/>
      <c r="R56" s="175"/>
      <c r="S56" s="146"/>
      <c r="T56" s="146"/>
      <c r="U56" s="147"/>
      <c r="V56" s="146"/>
      <c r="W56" s="146"/>
      <c r="X56" s="146"/>
      <c r="Y56" s="151"/>
      <c r="Z56" s="152"/>
      <c r="AA56" s="147"/>
      <c r="AB56" s="152"/>
      <c r="AC56" s="147"/>
      <c r="AD56" s="153"/>
      <c r="AE56" s="146"/>
      <c r="AF56" s="154"/>
      <c r="AG56" s="149"/>
      <c r="AH56" s="148"/>
      <c r="AI56" s="149"/>
      <c r="AJ56" s="150"/>
      <c r="AK56" s="150"/>
      <c r="AL56" s="99"/>
      <c r="AM56" s="99"/>
      <c r="AN56" s="99"/>
      <c r="AO56" s="99"/>
      <c r="AP56" s="99"/>
      <c r="AQ56" s="99"/>
      <c r="AR56" s="99"/>
      <c r="AS56" s="99"/>
      <c r="AT56" s="99"/>
      <c r="AU56" s="99"/>
      <c r="AV56" s="99"/>
      <c r="AW56" s="99"/>
      <c r="AX56" s="99"/>
      <c r="AY56" s="99"/>
      <c r="AZ56" s="99"/>
      <c r="BA56" s="99"/>
      <c r="BB56" s="99"/>
    </row>
    <row r="57" spans="1:54" s="68" customFormat="1" ht="14.25" customHeight="1">
      <c r="A57" s="184"/>
      <c r="B57" s="156"/>
      <c r="C57" s="150"/>
      <c r="D57" s="150"/>
      <c r="E57" s="150"/>
      <c r="F57" s="150"/>
      <c r="G57" s="150"/>
      <c r="H57" s="157"/>
      <c r="I57" s="158"/>
      <c r="J57" s="159"/>
      <c r="K57" s="192"/>
      <c r="L57" s="159">
        <v>0</v>
      </c>
      <c r="M57" s="158"/>
      <c r="N57" s="159"/>
      <c r="O57" s="180"/>
      <c r="P57" s="155"/>
      <c r="Q57" s="150"/>
      <c r="R57" s="175"/>
      <c r="S57" s="146"/>
      <c r="T57" s="146"/>
      <c r="U57" s="147"/>
      <c r="V57" s="146"/>
      <c r="W57" s="146"/>
      <c r="X57" s="146"/>
      <c r="Y57" s="151"/>
      <c r="Z57" s="152"/>
      <c r="AA57" s="147"/>
      <c r="AB57" s="152"/>
      <c r="AC57" s="147"/>
      <c r="AD57" s="153"/>
      <c r="AE57" s="146"/>
      <c r="AF57" s="154"/>
      <c r="AG57" s="149"/>
      <c r="AH57" s="148"/>
      <c r="AI57" s="149"/>
      <c r="AJ57" s="150"/>
      <c r="AK57" s="150"/>
      <c r="AL57" s="99"/>
      <c r="AM57" s="99"/>
      <c r="AN57" s="99"/>
      <c r="AO57" s="99"/>
      <c r="AP57" s="99"/>
      <c r="AQ57" s="99"/>
      <c r="AR57" s="99"/>
      <c r="AS57" s="99"/>
      <c r="AT57" s="99"/>
      <c r="AU57" s="99"/>
      <c r="AV57" s="99"/>
      <c r="AW57" s="99"/>
      <c r="AX57" s="99"/>
      <c r="AY57" s="99"/>
      <c r="AZ57" s="99"/>
      <c r="BA57" s="99"/>
      <c r="BB57" s="99"/>
    </row>
    <row r="58" spans="1:54" s="68" customFormat="1" ht="14.25" customHeight="1">
      <c r="A58" s="184"/>
      <c r="B58" s="156"/>
      <c r="C58" s="150"/>
      <c r="D58" s="150"/>
      <c r="E58" s="150"/>
      <c r="F58" s="150"/>
      <c r="G58" s="150"/>
      <c r="H58" s="157"/>
      <c r="I58" s="158"/>
      <c r="J58" s="159"/>
      <c r="K58" s="192"/>
      <c r="L58" s="159">
        <v>0</v>
      </c>
      <c r="M58" s="158"/>
      <c r="N58" s="159"/>
      <c r="O58" s="180"/>
      <c r="P58" s="155"/>
      <c r="Q58" s="150"/>
      <c r="R58" s="175"/>
      <c r="S58" s="146"/>
      <c r="T58" s="146"/>
      <c r="U58" s="147"/>
      <c r="V58" s="146"/>
      <c r="W58" s="146"/>
      <c r="X58" s="146"/>
      <c r="Y58" s="151"/>
      <c r="Z58" s="152"/>
      <c r="AA58" s="147"/>
      <c r="AB58" s="152"/>
      <c r="AC58" s="147"/>
      <c r="AD58" s="153"/>
      <c r="AE58" s="146"/>
      <c r="AF58" s="154"/>
      <c r="AG58" s="149"/>
      <c r="AH58" s="148"/>
      <c r="AI58" s="149"/>
      <c r="AJ58" s="150"/>
      <c r="AK58" s="150"/>
      <c r="AL58" s="99"/>
      <c r="AM58" s="99"/>
      <c r="AN58" s="99"/>
      <c r="AO58" s="99"/>
      <c r="AP58" s="99"/>
      <c r="AQ58" s="99"/>
      <c r="AR58" s="99"/>
      <c r="AS58" s="99"/>
      <c r="AT58" s="99"/>
      <c r="AU58" s="99"/>
      <c r="AV58" s="99"/>
      <c r="AW58" s="99"/>
      <c r="AX58" s="99"/>
      <c r="AY58" s="99"/>
      <c r="AZ58" s="99"/>
      <c r="BA58" s="99"/>
      <c r="BB58" s="99"/>
    </row>
    <row r="59" spans="1:54" s="68" customFormat="1" ht="170.25" customHeight="1">
      <c r="A59" s="184"/>
      <c r="B59" s="156"/>
      <c r="C59" s="150"/>
      <c r="D59" s="150"/>
      <c r="E59" s="150"/>
      <c r="F59" s="150"/>
      <c r="G59" s="150"/>
      <c r="H59" s="157"/>
      <c r="I59" s="158"/>
      <c r="J59" s="159"/>
      <c r="K59" s="192"/>
      <c r="L59" s="159">
        <v>0</v>
      </c>
      <c r="M59" s="158"/>
      <c r="N59" s="159"/>
      <c r="O59" s="180"/>
      <c r="P59" s="155"/>
      <c r="Q59" s="150"/>
      <c r="R59" s="175"/>
      <c r="S59" s="146"/>
      <c r="T59" s="146"/>
      <c r="U59" s="147"/>
      <c r="V59" s="146"/>
      <c r="W59" s="146"/>
      <c r="X59" s="146"/>
      <c r="Y59" s="151"/>
      <c r="Z59" s="152"/>
      <c r="AA59" s="147"/>
      <c r="AB59" s="152"/>
      <c r="AC59" s="147"/>
      <c r="AD59" s="153"/>
      <c r="AE59" s="146"/>
      <c r="AF59" s="154"/>
      <c r="AG59" s="149"/>
      <c r="AH59" s="148"/>
      <c r="AI59" s="149"/>
      <c r="AJ59" s="150"/>
      <c r="AK59" s="150"/>
      <c r="AL59" s="99"/>
      <c r="AM59" s="99"/>
      <c r="AN59" s="99"/>
      <c r="AO59" s="99"/>
      <c r="AP59" s="99"/>
      <c r="AQ59" s="99"/>
      <c r="AR59" s="99"/>
      <c r="AS59" s="99"/>
      <c r="AT59" s="99"/>
      <c r="AU59" s="99"/>
      <c r="AV59" s="99"/>
      <c r="AW59" s="99"/>
      <c r="AX59" s="99"/>
      <c r="AY59" s="99"/>
      <c r="AZ59" s="99"/>
      <c r="BA59" s="99"/>
      <c r="BB59" s="99"/>
    </row>
    <row r="60" spans="1:54" s="68" customFormat="1" ht="162.75" customHeight="1">
      <c r="A60" s="184">
        <v>11</v>
      </c>
      <c r="B60" s="156" t="s">
        <v>274</v>
      </c>
      <c r="C60" s="150" t="s">
        <v>124</v>
      </c>
      <c r="D60" s="150" t="s">
        <v>275</v>
      </c>
      <c r="E60" s="150" t="s">
        <v>276</v>
      </c>
      <c r="F60" s="149" t="s">
        <v>277</v>
      </c>
      <c r="G60" s="150" t="s">
        <v>112</v>
      </c>
      <c r="H60" s="157">
        <v>1000</v>
      </c>
      <c r="I60" s="158" t="s">
        <v>663</v>
      </c>
      <c r="J60" s="159">
        <v>0.8</v>
      </c>
      <c r="K60" s="192" t="s">
        <v>173</v>
      </c>
      <c r="L60" s="159" t="s">
        <v>173</v>
      </c>
      <c r="M60" s="158" t="s">
        <v>357</v>
      </c>
      <c r="N60" s="159">
        <v>0.6</v>
      </c>
      <c r="O60" s="180" t="s">
        <v>358</v>
      </c>
      <c r="P60" s="155">
        <v>1</v>
      </c>
      <c r="Q60" s="150" t="s">
        <v>278</v>
      </c>
      <c r="R60" s="175" t="s">
        <v>175</v>
      </c>
      <c r="S60" s="146" t="s">
        <v>58</v>
      </c>
      <c r="T60" s="146" t="s">
        <v>115</v>
      </c>
      <c r="U60" s="147" t="s">
        <v>360</v>
      </c>
      <c r="V60" s="146" t="s">
        <v>116</v>
      </c>
      <c r="W60" s="146" t="s">
        <v>123</v>
      </c>
      <c r="X60" s="146" t="s">
        <v>118</v>
      </c>
      <c r="Y60" s="151">
        <v>0.48</v>
      </c>
      <c r="Z60" s="152" t="s">
        <v>361</v>
      </c>
      <c r="AA60" s="147">
        <v>0.48</v>
      </c>
      <c r="AB60" s="152" t="s">
        <v>357</v>
      </c>
      <c r="AC60" s="147">
        <v>0.6</v>
      </c>
      <c r="AD60" s="153" t="s">
        <v>357</v>
      </c>
      <c r="AE60" s="146" t="s">
        <v>64</v>
      </c>
      <c r="AF60" s="221" t="s">
        <v>279</v>
      </c>
      <c r="AG60" s="149" t="s">
        <v>280</v>
      </c>
      <c r="AH60" s="148">
        <v>45291</v>
      </c>
      <c r="AI60" s="149" t="s">
        <v>281</v>
      </c>
      <c r="AJ60" s="150" t="s">
        <v>282</v>
      </c>
      <c r="AK60" s="150" t="s">
        <v>283</v>
      </c>
      <c r="AL60" s="99"/>
      <c r="AM60" s="99"/>
      <c r="AN60" s="99"/>
      <c r="AO60" s="99"/>
      <c r="AP60" s="99"/>
      <c r="AQ60" s="99"/>
      <c r="AR60" s="99"/>
      <c r="AS60" s="99"/>
      <c r="AT60" s="99"/>
      <c r="AU60" s="99"/>
      <c r="AV60" s="99"/>
      <c r="AW60" s="99"/>
      <c r="AX60" s="99"/>
      <c r="AY60" s="99"/>
      <c r="AZ60" s="99"/>
      <c r="BA60" s="99"/>
      <c r="BB60" s="99"/>
    </row>
    <row r="61" spans="1:54" s="68" customFormat="1" ht="14.25" customHeight="1">
      <c r="A61" s="184"/>
      <c r="B61" s="156"/>
      <c r="C61" s="150"/>
      <c r="D61" s="150"/>
      <c r="E61" s="150"/>
      <c r="F61" s="149"/>
      <c r="G61" s="150"/>
      <c r="H61" s="157"/>
      <c r="I61" s="158"/>
      <c r="J61" s="159"/>
      <c r="K61" s="192"/>
      <c r="L61" s="159">
        <v>0</v>
      </c>
      <c r="M61" s="158"/>
      <c r="N61" s="159"/>
      <c r="O61" s="180"/>
      <c r="P61" s="155"/>
      <c r="Q61" s="150"/>
      <c r="R61" s="175"/>
      <c r="S61" s="146"/>
      <c r="T61" s="146"/>
      <c r="U61" s="147"/>
      <c r="V61" s="146"/>
      <c r="W61" s="146"/>
      <c r="X61" s="146"/>
      <c r="Y61" s="151"/>
      <c r="Z61" s="152"/>
      <c r="AA61" s="147"/>
      <c r="AB61" s="152"/>
      <c r="AC61" s="147"/>
      <c r="AD61" s="153"/>
      <c r="AE61" s="146"/>
      <c r="AF61" s="221"/>
      <c r="AG61" s="149"/>
      <c r="AH61" s="148"/>
      <c r="AI61" s="149"/>
      <c r="AJ61" s="150"/>
      <c r="AK61" s="150"/>
      <c r="AL61" s="99"/>
      <c r="AM61" s="99"/>
      <c r="AN61" s="99"/>
      <c r="AO61" s="99"/>
      <c r="AP61" s="99"/>
      <c r="AQ61" s="99"/>
      <c r="AR61" s="99"/>
      <c r="AS61" s="99"/>
      <c r="AT61" s="99"/>
      <c r="AU61" s="99"/>
      <c r="AV61" s="99"/>
      <c r="AW61" s="99"/>
      <c r="AX61" s="99"/>
      <c r="AY61" s="99"/>
      <c r="AZ61" s="99"/>
      <c r="BA61" s="99"/>
      <c r="BB61" s="99"/>
    </row>
    <row r="62" spans="1:54" s="68" customFormat="1" ht="14.25" customHeight="1">
      <c r="A62" s="184"/>
      <c r="B62" s="156"/>
      <c r="C62" s="150"/>
      <c r="D62" s="150"/>
      <c r="E62" s="150"/>
      <c r="F62" s="149"/>
      <c r="G62" s="150"/>
      <c r="H62" s="157"/>
      <c r="I62" s="158"/>
      <c r="J62" s="159"/>
      <c r="K62" s="192"/>
      <c r="L62" s="159">
        <v>0</v>
      </c>
      <c r="M62" s="158"/>
      <c r="N62" s="159"/>
      <c r="O62" s="180"/>
      <c r="P62" s="155"/>
      <c r="Q62" s="150"/>
      <c r="R62" s="175"/>
      <c r="S62" s="146"/>
      <c r="T62" s="146"/>
      <c r="U62" s="147"/>
      <c r="V62" s="146"/>
      <c r="W62" s="146"/>
      <c r="X62" s="146"/>
      <c r="Y62" s="151"/>
      <c r="Z62" s="152"/>
      <c r="AA62" s="147"/>
      <c r="AB62" s="152"/>
      <c r="AC62" s="147"/>
      <c r="AD62" s="153"/>
      <c r="AE62" s="146"/>
      <c r="AF62" s="221"/>
      <c r="AG62" s="149"/>
      <c r="AH62" s="148"/>
      <c r="AI62" s="149"/>
      <c r="AJ62" s="150"/>
      <c r="AK62" s="150"/>
      <c r="AL62" s="99"/>
      <c r="AM62" s="99"/>
      <c r="AN62" s="99"/>
      <c r="AO62" s="99"/>
      <c r="AP62" s="99"/>
      <c r="AQ62" s="99"/>
      <c r="AR62" s="99"/>
      <c r="AS62" s="99"/>
      <c r="AT62" s="99"/>
      <c r="AU62" s="99"/>
      <c r="AV62" s="99"/>
      <c r="AW62" s="99"/>
      <c r="AX62" s="99"/>
      <c r="AY62" s="99"/>
      <c r="AZ62" s="99"/>
      <c r="BA62" s="99"/>
      <c r="BB62" s="99"/>
    </row>
    <row r="63" spans="1:54" s="68" customFormat="1" ht="14.25" customHeight="1">
      <c r="A63" s="184"/>
      <c r="B63" s="156"/>
      <c r="C63" s="150"/>
      <c r="D63" s="150"/>
      <c r="E63" s="150"/>
      <c r="F63" s="149"/>
      <c r="G63" s="150"/>
      <c r="H63" s="157"/>
      <c r="I63" s="158"/>
      <c r="J63" s="159"/>
      <c r="K63" s="192"/>
      <c r="L63" s="159"/>
      <c r="M63" s="158"/>
      <c r="N63" s="159"/>
      <c r="O63" s="180"/>
      <c r="P63" s="155"/>
      <c r="Q63" s="150"/>
      <c r="R63" s="175"/>
      <c r="S63" s="146"/>
      <c r="T63" s="146"/>
      <c r="U63" s="147"/>
      <c r="V63" s="146"/>
      <c r="W63" s="146"/>
      <c r="X63" s="146"/>
      <c r="Y63" s="151"/>
      <c r="Z63" s="152"/>
      <c r="AA63" s="147"/>
      <c r="AB63" s="152"/>
      <c r="AC63" s="147"/>
      <c r="AD63" s="153"/>
      <c r="AE63" s="146"/>
      <c r="AF63" s="221"/>
      <c r="AG63" s="149"/>
      <c r="AH63" s="148"/>
      <c r="AI63" s="149"/>
      <c r="AJ63" s="150"/>
      <c r="AK63" s="150"/>
      <c r="AL63" s="99"/>
      <c r="AM63" s="99"/>
      <c r="AN63" s="99"/>
      <c r="AO63" s="99"/>
      <c r="AP63" s="99"/>
      <c r="AQ63" s="99"/>
      <c r="AR63" s="99"/>
      <c r="AS63" s="99"/>
      <c r="AT63" s="99"/>
      <c r="AU63" s="99"/>
      <c r="AV63" s="99"/>
      <c r="AW63" s="99"/>
      <c r="AX63" s="99"/>
      <c r="AY63" s="99"/>
      <c r="AZ63" s="99"/>
      <c r="BA63" s="99"/>
      <c r="BB63" s="99"/>
    </row>
    <row r="64" spans="1:54" s="68" customFormat="1" ht="14.25" customHeight="1">
      <c r="A64" s="184"/>
      <c r="B64" s="156"/>
      <c r="C64" s="150"/>
      <c r="D64" s="150"/>
      <c r="E64" s="150"/>
      <c r="F64" s="149"/>
      <c r="G64" s="150"/>
      <c r="H64" s="157"/>
      <c r="I64" s="158"/>
      <c r="J64" s="159"/>
      <c r="K64" s="192"/>
      <c r="L64" s="159"/>
      <c r="M64" s="158"/>
      <c r="N64" s="159"/>
      <c r="O64" s="180"/>
      <c r="P64" s="155"/>
      <c r="Q64" s="150"/>
      <c r="R64" s="175"/>
      <c r="S64" s="146"/>
      <c r="T64" s="146"/>
      <c r="U64" s="147"/>
      <c r="V64" s="146"/>
      <c r="W64" s="146"/>
      <c r="X64" s="146"/>
      <c r="Y64" s="151"/>
      <c r="Z64" s="152"/>
      <c r="AA64" s="147"/>
      <c r="AB64" s="152"/>
      <c r="AC64" s="147"/>
      <c r="AD64" s="153"/>
      <c r="AE64" s="146"/>
      <c r="AF64" s="221"/>
      <c r="AG64" s="149"/>
      <c r="AH64" s="148"/>
      <c r="AI64" s="149"/>
      <c r="AJ64" s="150"/>
      <c r="AK64" s="150"/>
      <c r="AL64" s="99"/>
      <c r="AM64" s="99"/>
      <c r="AN64" s="99"/>
      <c r="AO64" s="99"/>
      <c r="AP64" s="99"/>
      <c r="AQ64" s="99"/>
      <c r="AR64" s="99"/>
      <c r="AS64" s="99"/>
      <c r="AT64" s="99"/>
      <c r="AU64" s="99"/>
      <c r="AV64" s="99"/>
      <c r="AW64" s="99"/>
      <c r="AX64" s="99"/>
      <c r="AY64" s="99"/>
      <c r="AZ64" s="99"/>
      <c r="BA64" s="99"/>
      <c r="BB64" s="99"/>
    </row>
    <row r="65" spans="1:54" s="68" customFormat="1" ht="15" thickBot="1">
      <c r="A65" s="184"/>
      <c r="B65" s="156"/>
      <c r="C65" s="150"/>
      <c r="D65" s="150"/>
      <c r="E65" s="150"/>
      <c r="F65" s="149"/>
      <c r="G65" s="150"/>
      <c r="H65" s="157"/>
      <c r="I65" s="158"/>
      <c r="J65" s="159"/>
      <c r="K65" s="192"/>
      <c r="L65" s="159">
        <v>0</v>
      </c>
      <c r="M65" s="158"/>
      <c r="N65" s="159"/>
      <c r="O65" s="180"/>
      <c r="P65" s="155"/>
      <c r="Q65" s="150"/>
      <c r="R65" s="175"/>
      <c r="S65" s="146"/>
      <c r="T65" s="146"/>
      <c r="U65" s="147"/>
      <c r="V65" s="146"/>
      <c r="W65" s="146"/>
      <c r="X65" s="146"/>
      <c r="Y65" s="151"/>
      <c r="Z65" s="152"/>
      <c r="AA65" s="147"/>
      <c r="AB65" s="152"/>
      <c r="AC65" s="147"/>
      <c r="AD65" s="153"/>
      <c r="AE65" s="146"/>
      <c r="AF65" s="221"/>
      <c r="AG65" s="149"/>
      <c r="AH65" s="148"/>
      <c r="AI65" s="149"/>
      <c r="AJ65" s="150"/>
      <c r="AK65" s="150"/>
      <c r="AL65" s="99"/>
      <c r="AM65" s="99"/>
      <c r="AN65" s="99"/>
      <c r="AO65" s="99"/>
      <c r="AP65" s="99"/>
      <c r="AQ65" s="99"/>
      <c r="AR65" s="99"/>
      <c r="AS65" s="99"/>
      <c r="AT65" s="99"/>
      <c r="AU65" s="99"/>
      <c r="AV65" s="99"/>
      <c r="AW65" s="99"/>
      <c r="AX65" s="99"/>
      <c r="AY65" s="99"/>
      <c r="AZ65" s="99"/>
      <c r="BA65" s="99"/>
      <c r="BB65" s="99"/>
    </row>
    <row r="66" spans="1:54" s="68" customFormat="1" ht="14.25" customHeight="1">
      <c r="A66" s="184">
        <v>12</v>
      </c>
      <c r="B66" s="156" t="s">
        <v>292</v>
      </c>
      <c r="C66" s="150" t="s">
        <v>108</v>
      </c>
      <c r="D66" s="150" t="s">
        <v>630</v>
      </c>
      <c r="E66" s="150" t="s">
        <v>631</v>
      </c>
      <c r="F66" s="149" t="s">
        <v>632</v>
      </c>
      <c r="G66" s="150" t="s">
        <v>633</v>
      </c>
      <c r="H66" s="157">
        <v>27</v>
      </c>
      <c r="I66" s="158" t="s">
        <v>361</v>
      </c>
      <c r="J66" s="159">
        <v>0.6</v>
      </c>
      <c r="K66" s="220" t="s">
        <v>242</v>
      </c>
      <c r="L66" s="181" t="s">
        <v>242</v>
      </c>
      <c r="M66" s="158" t="s">
        <v>377</v>
      </c>
      <c r="N66" s="159">
        <v>0.8</v>
      </c>
      <c r="O66" s="180" t="s">
        <v>358</v>
      </c>
      <c r="P66" s="155">
        <v>1</v>
      </c>
      <c r="Q66" s="150" t="s">
        <v>634</v>
      </c>
      <c r="R66" s="175" t="s">
        <v>175</v>
      </c>
      <c r="S66" s="146" t="s">
        <v>58</v>
      </c>
      <c r="T66" s="146" t="s">
        <v>115</v>
      </c>
      <c r="U66" s="147" t="s">
        <v>360</v>
      </c>
      <c r="V66" s="146" t="s">
        <v>116</v>
      </c>
      <c r="W66" s="146" t="s">
        <v>123</v>
      </c>
      <c r="X66" s="146" t="s">
        <v>118</v>
      </c>
      <c r="Y66" s="151">
        <v>0.36</v>
      </c>
      <c r="Z66" s="152" t="s">
        <v>367</v>
      </c>
      <c r="AA66" s="147">
        <v>0.36</v>
      </c>
      <c r="AB66" s="152" t="s">
        <v>377</v>
      </c>
      <c r="AC66" s="147">
        <v>0.8</v>
      </c>
      <c r="AD66" s="153" t="s">
        <v>358</v>
      </c>
      <c r="AE66" s="146" t="s">
        <v>64</v>
      </c>
      <c r="AF66" s="154" t="s">
        <v>635</v>
      </c>
      <c r="AG66" s="149" t="s">
        <v>636</v>
      </c>
      <c r="AH66" s="148">
        <v>45291</v>
      </c>
      <c r="AI66" s="149" t="s">
        <v>648</v>
      </c>
      <c r="AJ66" s="150" t="s">
        <v>454</v>
      </c>
      <c r="AK66" s="149" t="s">
        <v>299</v>
      </c>
      <c r="AL66" s="99"/>
      <c r="AM66" s="99"/>
      <c r="AN66" s="99"/>
      <c r="AO66" s="99"/>
      <c r="AP66" s="99"/>
      <c r="AQ66" s="99"/>
      <c r="AR66" s="99"/>
      <c r="AS66" s="99"/>
      <c r="AT66" s="99"/>
      <c r="AU66" s="99"/>
      <c r="AV66" s="99"/>
      <c r="AW66" s="99"/>
      <c r="AX66" s="99"/>
      <c r="AY66" s="99"/>
      <c r="AZ66" s="99"/>
      <c r="BA66" s="99"/>
      <c r="BB66" s="99"/>
    </row>
    <row r="67" spans="1:54" s="68" customFormat="1" ht="14.25" customHeight="1">
      <c r="A67" s="184"/>
      <c r="B67" s="156"/>
      <c r="C67" s="150"/>
      <c r="D67" s="150"/>
      <c r="E67" s="150"/>
      <c r="F67" s="149"/>
      <c r="G67" s="150"/>
      <c r="H67" s="157"/>
      <c r="I67" s="158"/>
      <c r="J67" s="159"/>
      <c r="K67" s="176"/>
      <c r="L67" s="182">
        <v>0</v>
      </c>
      <c r="M67" s="158"/>
      <c r="N67" s="159"/>
      <c r="O67" s="180"/>
      <c r="P67" s="155"/>
      <c r="Q67" s="150"/>
      <c r="R67" s="175"/>
      <c r="S67" s="146"/>
      <c r="T67" s="146"/>
      <c r="U67" s="147"/>
      <c r="V67" s="146"/>
      <c r="W67" s="146"/>
      <c r="X67" s="146"/>
      <c r="Y67" s="151"/>
      <c r="Z67" s="152"/>
      <c r="AA67" s="147"/>
      <c r="AB67" s="152"/>
      <c r="AC67" s="147"/>
      <c r="AD67" s="153"/>
      <c r="AE67" s="146"/>
      <c r="AF67" s="154"/>
      <c r="AG67" s="149"/>
      <c r="AH67" s="148"/>
      <c r="AI67" s="149"/>
      <c r="AJ67" s="150"/>
      <c r="AK67" s="149"/>
      <c r="AL67" s="99"/>
      <c r="AM67" s="99"/>
      <c r="AN67" s="99"/>
      <c r="AO67" s="99"/>
      <c r="AP67" s="99"/>
      <c r="AQ67" s="99"/>
      <c r="AR67" s="99"/>
      <c r="AS67" s="99"/>
      <c r="AT67" s="99"/>
      <c r="AU67" s="99"/>
      <c r="AV67" s="99"/>
      <c r="AW67" s="99"/>
      <c r="AX67" s="99"/>
      <c r="AY67" s="99"/>
      <c r="AZ67" s="99"/>
      <c r="BA67" s="99"/>
      <c r="BB67" s="99"/>
    </row>
    <row r="68" spans="1:54" s="68" customFormat="1" ht="14.25" customHeight="1">
      <c r="A68" s="184"/>
      <c r="B68" s="156"/>
      <c r="C68" s="150"/>
      <c r="D68" s="150"/>
      <c r="E68" s="150"/>
      <c r="F68" s="149"/>
      <c r="G68" s="150"/>
      <c r="H68" s="157"/>
      <c r="I68" s="158"/>
      <c r="J68" s="159"/>
      <c r="K68" s="176"/>
      <c r="L68" s="182">
        <v>0</v>
      </c>
      <c r="M68" s="158"/>
      <c r="N68" s="159"/>
      <c r="O68" s="180"/>
      <c r="P68" s="155"/>
      <c r="Q68" s="150"/>
      <c r="R68" s="175"/>
      <c r="S68" s="146"/>
      <c r="T68" s="146"/>
      <c r="U68" s="147"/>
      <c r="V68" s="146"/>
      <c r="W68" s="146"/>
      <c r="X68" s="146"/>
      <c r="Y68" s="151"/>
      <c r="Z68" s="152"/>
      <c r="AA68" s="147"/>
      <c r="AB68" s="152"/>
      <c r="AC68" s="147"/>
      <c r="AD68" s="153"/>
      <c r="AE68" s="146"/>
      <c r="AF68" s="154"/>
      <c r="AG68" s="149"/>
      <c r="AH68" s="148"/>
      <c r="AI68" s="149"/>
      <c r="AJ68" s="150"/>
      <c r="AK68" s="149"/>
      <c r="AL68" s="99"/>
      <c r="AM68" s="99"/>
      <c r="AN68" s="99"/>
      <c r="AO68" s="99"/>
      <c r="AP68" s="99"/>
      <c r="AQ68" s="99"/>
      <c r="AR68" s="99"/>
      <c r="AS68" s="99"/>
      <c r="AT68" s="99"/>
      <c r="AU68" s="99"/>
      <c r="AV68" s="99"/>
      <c r="AW68" s="99"/>
      <c r="AX68" s="99"/>
      <c r="AY68" s="99"/>
      <c r="AZ68" s="99"/>
      <c r="BA68" s="99"/>
      <c r="BB68" s="99"/>
    </row>
    <row r="69" spans="1:54" s="68" customFormat="1" ht="14.25" customHeight="1">
      <c r="A69" s="184"/>
      <c r="B69" s="156"/>
      <c r="C69" s="150"/>
      <c r="D69" s="150"/>
      <c r="E69" s="150"/>
      <c r="F69" s="149"/>
      <c r="G69" s="150"/>
      <c r="H69" s="157"/>
      <c r="I69" s="158"/>
      <c r="J69" s="159"/>
      <c r="K69" s="176"/>
      <c r="L69" s="182"/>
      <c r="M69" s="158"/>
      <c r="N69" s="159"/>
      <c r="O69" s="180"/>
      <c r="P69" s="155"/>
      <c r="Q69" s="150"/>
      <c r="R69" s="175"/>
      <c r="S69" s="146"/>
      <c r="T69" s="146"/>
      <c r="U69" s="147"/>
      <c r="V69" s="146"/>
      <c r="W69" s="146"/>
      <c r="X69" s="146"/>
      <c r="Y69" s="151"/>
      <c r="Z69" s="152"/>
      <c r="AA69" s="147"/>
      <c r="AB69" s="152"/>
      <c r="AC69" s="147"/>
      <c r="AD69" s="153"/>
      <c r="AE69" s="146"/>
      <c r="AF69" s="154"/>
      <c r="AG69" s="149"/>
      <c r="AH69" s="148"/>
      <c r="AI69" s="149"/>
      <c r="AJ69" s="150"/>
      <c r="AK69" s="149"/>
      <c r="AL69" s="99"/>
      <c r="AM69" s="99"/>
      <c r="AN69" s="99"/>
      <c r="AO69" s="99"/>
      <c r="AP69" s="99"/>
      <c r="AQ69" s="99"/>
      <c r="AR69" s="99"/>
      <c r="AS69" s="99"/>
      <c r="AT69" s="99"/>
      <c r="AU69" s="99"/>
      <c r="AV69" s="99"/>
      <c r="AW69" s="99"/>
      <c r="AX69" s="99"/>
      <c r="AY69" s="99"/>
      <c r="AZ69" s="99"/>
      <c r="BA69" s="99"/>
      <c r="BB69" s="99"/>
    </row>
    <row r="70" spans="1:54" s="68" customFormat="1" ht="14.25" customHeight="1">
      <c r="A70" s="184"/>
      <c r="B70" s="156"/>
      <c r="C70" s="150"/>
      <c r="D70" s="150"/>
      <c r="E70" s="150"/>
      <c r="F70" s="149"/>
      <c r="G70" s="150"/>
      <c r="H70" s="157"/>
      <c r="I70" s="158"/>
      <c r="J70" s="159"/>
      <c r="K70" s="176"/>
      <c r="L70" s="182"/>
      <c r="M70" s="158"/>
      <c r="N70" s="159"/>
      <c r="O70" s="180"/>
      <c r="P70" s="155"/>
      <c r="Q70" s="150"/>
      <c r="R70" s="175"/>
      <c r="S70" s="146"/>
      <c r="T70" s="146"/>
      <c r="U70" s="147"/>
      <c r="V70" s="146"/>
      <c r="W70" s="146"/>
      <c r="X70" s="146"/>
      <c r="Y70" s="151"/>
      <c r="Z70" s="152"/>
      <c r="AA70" s="147"/>
      <c r="AB70" s="152"/>
      <c r="AC70" s="147"/>
      <c r="AD70" s="153"/>
      <c r="AE70" s="146"/>
      <c r="AF70" s="154"/>
      <c r="AG70" s="149"/>
      <c r="AH70" s="148"/>
      <c r="AI70" s="149"/>
      <c r="AJ70" s="150"/>
      <c r="AK70" s="149"/>
      <c r="AL70" s="99"/>
      <c r="AM70" s="99"/>
      <c r="AN70" s="99"/>
      <c r="AO70" s="99"/>
      <c r="AP70" s="99"/>
      <c r="AQ70" s="99"/>
      <c r="AR70" s="99"/>
      <c r="AS70" s="99"/>
      <c r="AT70" s="99"/>
      <c r="AU70" s="99"/>
      <c r="AV70" s="99"/>
      <c r="AW70" s="99"/>
      <c r="AX70" s="99"/>
      <c r="AY70" s="99"/>
      <c r="AZ70" s="99"/>
      <c r="BA70" s="99"/>
      <c r="BB70" s="99"/>
    </row>
    <row r="71" spans="1:54" s="68" customFormat="1" ht="108.75" customHeight="1">
      <c r="A71" s="184"/>
      <c r="B71" s="156"/>
      <c r="C71" s="150"/>
      <c r="D71" s="150"/>
      <c r="E71" s="150"/>
      <c r="F71" s="149"/>
      <c r="G71" s="150"/>
      <c r="H71" s="157"/>
      <c r="I71" s="158"/>
      <c r="J71" s="159"/>
      <c r="K71" s="176"/>
      <c r="L71" s="182">
        <v>0</v>
      </c>
      <c r="M71" s="158"/>
      <c r="N71" s="159"/>
      <c r="O71" s="180"/>
      <c r="P71" s="155"/>
      <c r="Q71" s="150"/>
      <c r="R71" s="175"/>
      <c r="S71" s="146"/>
      <c r="T71" s="146"/>
      <c r="U71" s="147"/>
      <c r="V71" s="146"/>
      <c r="W71" s="146"/>
      <c r="X71" s="146"/>
      <c r="Y71" s="151"/>
      <c r="Z71" s="152"/>
      <c r="AA71" s="147"/>
      <c r="AB71" s="152"/>
      <c r="AC71" s="147"/>
      <c r="AD71" s="153"/>
      <c r="AE71" s="146"/>
      <c r="AF71" s="154"/>
      <c r="AG71" s="149"/>
      <c r="AH71" s="148"/>
      <c r="AI71" s="149"/>
      <c r="AJ71" s="150"/>
      <c r="AK71" s="149"/>
      <c r="AL71" s="99"/>
      <c r="AM71" s="99"/>
      <c r="AN71" s="99"/>
      <c r="AO71" s="99"/>
      <c r="AP71" s="99"/>
      <c r="AQ71" s="99"/>
      <c r="AR71" s="99"/>
      <c r="AS71" s="99"/>
      <c r="AT71" s="99"/>
      <c r="AU71" s="99"/>
      <c r="AV71" s="99"/>
      <c r="AW71" s="99"/>
      <c r="AX71" s="99"/>
      <c r="AY71" s="99"/>
      <c r="AZ71" s="99"/>
      <c r="BA71" s="99"/>
      <c r="BB71" s="99"/>
    </row>
    <row r="72" spans="1:54" s="68" customFormat="1" ht="14.25" customHeight="1">
      <c r="A72" s="184">
        <v>13</v>
      </c>
      <c r="B72" s="156" t="s">
        <v>292</v>
      </c>
      <c r="C72" s="150" t="s">
        <v>238</v>
      </c>
      <c r="D72" s="150" t="s">
        <v>637</v>
      </c>
      <c r="E72" s="150" t="s">
        <v>638</v>
      </c>
      <c r="F72" s="149" t="s">
        <v>639</v>
      </c>
      <c r="G72" s="150" t="s">
        <v>633</v>
      </c>
      <c r="H72" s="157">
        <v>2</v>
      </c>
      <c r="I72" s="158" t="s">
        <v>382</v>
      </c>
      <c r="J72" s="159">
        <v>0.2</v>
      </c>
      <c r="K72" s="176" t="s">
        <v>659</v>
      </c>
      <c r="L72" s="177" t="s">
        <v>659</v>
      </c>
      <c r="M72" s="158" t="s">
        <v>357</v>
      </c>
      <c r="N72" s="159">
        <v>0.6</v>
      </c>
      <c r="O72" s="180" t="s">
        <v>357</v>
      </c>
      <c r="P72" s="155">
        <v>1</v>
      </c>
      <c r="Q72" s="150" t="s">
        <v>640</v>
      </c>
      <c r="R72" s="175" t="s">
        <v>175</v>
      </c>
      <c r="S72" s="146" t="s">
        <v>132</v>
      </c>
      <c r="T72" s="146" t="s">
        <v>115</v>
      </c>
      <c r="U72" s="147" t="s">
        <v>629</v>
      </c>
      <c r="V72" s="146" t="s">
        <v>116</v>
      </c>
      <c r="W72" s="146" t="s">
        <v>123</v>
      </c>
      <c r="X72" s="146" t="s">
        <v>118</v>
      </c>
      <c r="Y72" s="151">
        <v>0.14000000000000001</v>
      </c>
      <c r="Z72" s="152" t="s">
        <v>382</v>
      </c>
      <c r="AA72" s="147">
        <v>0.14000000000000001</v>
      </c>
      <c r="AB72" s="152" t="s">
        <v>357</v>
      </c>
      <c r="AC72" s="147">
        <v>0.6</v>
      </c>
      <c r="AD72" s="153" t="s">
        <v>357</v>
      </c>
      <c r="AE72" s="146" t="s">
        <v>64</v>
      </c>
      <c r="AF72" s="154" t="s">
        <v>641</v>
      </c>
      <c r="AG72" s="149" t="s">
        <v>455</v>
      </c>
      <c r="AH72" s="148">
        <v>45291</v>
      </c>
      <c r="AI72" s="149" t="s">
        <v>649</v>
      </c>
      <c r="AJ72" s="150" t="s">
        <v>642</v>
      </c>
      <c r="AK72" s="149" t="s">
        <v>299</v>
      </c>
      <c r="AL72" s="99"/>
      <c r="AM72" s="99"/>
      <c r="AN72" s="99"/>
      <c r="AO72" s="99"/>
      <c r="AP72" s="99"/>
      <c r="AQ72" s="99"/>
      <c r="AR72" s="99"/>
      <c r="AS72" s="99"/>
      <c r="AT72" s="99"/>
      <c r="AU72" s="99"/>
      <c r="AV72" s="99"/>
      <c r="AW72" s="99"/>
      <c r="AX72" s="99"/>
      <c r="AY72" s="99"/>
      <c r="AZ72" s="99"/>
      <c r="BA72" s="99"/>
      <c r="BB72" s="99"/>
    </row>
    <row r="73" spans="1:54" s="68" customFormat="1" ht="14.25" customHeight="1">
      <c r="A73" s="184"/>
      <c r="B73" s="156"/>
      <c r="C73" s="150"/>
      <c r="D73" s="150"/>
      <c r="E73" s="150"/>
      <c r="F73" s="149"/>
      <c r="G73" s="150"/>
      <c r="H73" s="157"/>
      <c r="I73" s="158"/>
      <c r="J73" s="159"/>
      <c r="K73" s="176"/>
      <c r="L73" s="178">
        <v>0</v>
      </c>
      <c r="M73" s="158"/>
      <c r="N73" s="159"/>
      <c r="O73" s="180"/>
      <c r="P73" s="155"/>
      <c r="Q73" s="150"/>
      <c r="R73" s="175"/>
      <c r="S73" s="146"/>
      <c r="T73" s="146"/>
      <c r="U73" s="147"/>
      <c r="V73" s="146"/>
      <c r="W73" s="146"/>
      <c r="X73" s="146"/>
      <c r="Y73" s="151"/>
      <c r="Z73" s="152"/>
      <c r="AA73" s="147"/>
      <c r="AB73" s="152"/>
      <c r="AC73" s="147"/>
      <c r="AD73" s="153"/>
      <c r="AE73" s="146"/>
      <c r="AF73" s="154"/>
      <c r="AG73" s="149"/>
      <c r="AH73" s="148"/>
      <c r="AI73" s="149"/>
      <c r="AJ73" s="150"/>
      <c r="AK73" s="149"/>
      <c r="AL73" s="99"/>
      <c r="AM73" s="99"/>
      <c r="AN73" s="99"/>
      <c r="AO73" s="99"/>
      <c r="AP73" s="99"/>
      <c r="AQ73" s="99"/>
      <c r="AR73" s="99"/>
      <c r="AS73" s="99"/>
      <c r="AT73" s="99"/>
      <c r="AU73" s="99"/>
      <c r="AV73" s="99"/>
      <c r="AW73" s="99"/>
      <c r="AX73" s="99"/>
      <c r="AY73" s="99"/>
      <c r="AZ73" s="99"/>
      <c r="BA73" s="99"/>
      <c r="BB73" s="99"/>
    </row>
    <row r="74" spans="1:54" s="68" customFormat="1" ht="14.25" customHeight="1">
      <c r="A74" s="184"/>
      <c r="B74" s="156"/>
      <c r="C74" s="150"/>
      <c r="D74" s="150"/>
      <c r="E74" s="150"/>
      <c r="F74" s="149"/>
      <c r="G74" s="150"/>
      <c r="H74" s="157"/>
      <c r="I74" s="158"/>
      <c r="J74" s="159"/>
      <c r="K74" s="176"/>
      <c r="L74" s="178">
        <v>0</v>
      </c>
      <c r="M74" s="158"/>
      <c r="N74" s="159"/>
      <c r="O74" s="180"/>
      <c r="P74" s="155"/>
      <c r="Q74" s="150"/>
      <c r="R74" s="175"/>
      <c r="S74" s="146"/>
      <c r="T74" s="146"/>
      <c r="U74" s="147"/>
      <c r="V74" s="146"/>
      <c r="W74" s="146"/>
      <c r="X74" s="146"/>
      <c r="Y74" s="151"/>
      <c r="Z74" s="152"/>
      <c r="AA74" s="147"/>
      <c r="AB74" s="152"/>
      <c r="AC74" s="147"/>
      <c r="AD74" s="153"/>
      <c r="AE74" s="146"/>
      <c r="AF74" s="154"/>
      <c r="AG74" s="149"/>
      <c r="AH74" s="148"/>
      <c r="AI74" s="149"/>
      <c r="AJ74" s="150"/>
      <c r="AK74" s="149"/>
      <c r="AL74" s="99"/>
      <c r="AM74" s="99"/>
      <c r="AN74" s="99"/>
      <c r="AO74" s="99"/>
      <c r="AP74" s="99"/>
      <c r="AQ74" s="99"/>
      <c r="AR74" s="99"/>
      <c r="AS74" s="99"/>
      <c r="AT74" s="99"/>
      <c r="AU74" s="99"/>
      <c r="AV74" s="99"/>
      <c r="AW74" s="99"/>
      <c r="AX74" s="99"/>
      <c r="AY74" s="99"/>
      <c r="AZ74" s="99"/>
      <c r="BA74" s="99"/>
      <c r="BB74" s="99"/>
    </row>
    <row r="75" spans="1:54" s="68" customFormat="1" ht="14.25" customHeight="1">
      <c r="A75" s="184"/>
      <c r="B75" s="156"/>
      <c r="C75" s="150"/>
      <c r="D75" s="150"/>
      <c r="E75" s="150"/>
      <c r="F75" s="149"/>
      <c r="G75" s="150"/>
      <c r="H75" s="157"/>
      <c r="I75" s="158"/>
      <c r="J75" s="159"/>
      <c r="K75" s="176"/>
      <c r="L75" s="178"/>
      <c r="M75" s="158"/>
      <c r="N75" s="159"/>
      <c r="O75" s="180"/>
      <c r="P75" s="155"/>
      <c r="Q75" s="150"/>
      <c r="R75" s="175"/>
      <c r="S75" s="146"/>
      <c r="T75" s="146"/>
      <c r="U75" s="147"/>
      <c r="V75" s="146"/>
      <c r="W75" s="146"/>
      <c r="X75" s="146"/>
      <c r="Y75" s="151"/>
      <c r="Z75" s="152"/>
      <c r="AA75" s="147"/>
      <c r="AB75" s="152"/>
      <c r="AC75" s="147"/>
      <c r="AD75" s="153"/>
      <c r="AE75" s="146"/>
      <c r="AF75" s="154"/>
      <c r="AG75" s="149"/>
      <c r="AH75" s="148"/>
      <c r="AI75" s="149"/>
      <c r="AJ75" s="150"/>
      <c r="AK75" s="149"/>
      <c r="AL75" s="99"/>
      <c r="AM75" s="99"/>
      <c r="AN75" s="99"/>
      <c r="AO75" s="99"/>
      <c r="AP75" s="99"/>
      <c r="AQ75" s="99"/>
      <c r="AR75" s="99"/>
      <c r="AS75" s="99"/>
      <c r="AT75" s="99"/>
      <c r="AU75" s="99"/>
      <c r="AV75" s="99"/>
      <c r="AW75" s="99"/>
      <c r="AX75" s="99"/>
      <c r="AY75" s="99"/>
      <c r="AZ75" s="99"/>
      <c r="BA75" s="99"/>
      <c r="BB75" s="99"/>
    </row>
    <row r="76" spans="1:54" s="68" customFormat="1" ht="14.25" customHeight="1">
      <c r="A76" s="184"/>
      <c r="B76" s="156"/>
      <c r="C76" s="150"/>
      <c r="D76" s="150"/>
      <c r="E76" s="150"/>
      <c r="F76" s="149"/>
      <c r="G76" s="150"/>
      <c r="H76" s="157"/>
      <c r="I76" s="158"/>
      <c r="J76" s="159"/>
      <c r="K76" s="176"/>
      <c r="L76" s="178"/>
      <c r="M76" s="158"/>
      <c r="N76" s="159"/>
      <c r="O76" s="180"/>
      <c r="P76" s="155"/>
      <c r="Q76" s="150"/>
      <c r="R76" s="175"/>
      <c r="S76" s="146"/>
      <c r="T76" s="146"/>
      <c r="U76" s="147"/>
      <c r="V76" s="146"/>
      <c r="W76" s="146"/>
      <c r="X76" s="146"/>
      <c r="Y76" s="151"/>
      <c r="Z76" s="152"/>
      <c r="AA76" s="147"/>
      <c r="AB76" s="152"/>
      <c r="AC76" s="147"/>
      <c r="AD76" s="153"/>
      <c r="AE76" s="146"/>
      <c r="AF76" s="154"/>
      <c r="AG76" s="149"/>
      <c r="AH76" s="148"/>
      <c r="AI76" s="149"/>
      <c r="AJ76" s="150"/>
      <c r="AK76" s="149"/>
      <c r="AL76" s="99"/>
      <c r="AM76" s="99"/>
      <c r="AN76" s="99"/>
      <c r="AO76" s="99"/>
      <c r="AP76" s="99"/>
      <c r="AQ76" s="99"/>
      <c r="AR76" s="99"/>
      <c r="AS76" s="99"/>
      <c r="AT76" s="99"/>
      <c r="AU76" s="99"/>
      <c r="AV76" s="99"/>
      <c r="AW76" s="99"/>
      <c r="AX76" s="99"/>
      <c r="AY76" s="99"/>
      <c r="AZ76" s="99"/>
      <c r="BA76" s="99"/>
      <c r="BB76" s="99"/>
    </row>
    <row r="77" spans="1:54" s="68" customFormat="1" ht="153.75" customHeight="1">
      <c r="A77" s="184"/>
      <c r="B77" s="156"/>
      <c r="C77" s="150"/>
      <c r="D77" s="150"/>
      <c r="E77" s="150"/>
      <c r="F77" s="149"/>
      <c r="G77" s="150"/>
      <c r="H77" s="157"/>
      <c r="I77" s="158"/>
      <c r="J77" s="159"/>
      <c r="K77" s="176"/>
      <c r="L77" s="179">
        <v>0</v>
      </c>
      <c r="M77" s="158"/>
      <c r="N77" s="159"/>
      <c r="O77" s="180"/>
      <c r="P77" s="155"/>
      <c r="Q77" s="150"/>
      <c r="R77" s="175"/>
      <c r="S77" s="146"/>
      <c r="T77" s="146"/>
      <c r="U77" s="147"/>
      <c r="V77" s="146"/>
      <c r="W77" s="146"/>
      <c r="X77" s="146"/>
      <c r="Y77" s="151"/>
      <c r="Z77" s="152"/>
      <c r="AA77" s="147"/>
      <c r="AB77" s="152"/>
      <c r="AC77" s="147"/>
      <c r="AD77" s="153"/>
      <c r="AE77" s="146"/>
      <c r="AF77" s="154"/>
      <c r="AG77" s="149"/>
      <c r="AH77" s="148"/>
      <c r="AI77" s="149"/>
      <c r="AJ77" s="150"/>
      <c r="AK77" s="149"/>
      <c r="AL77" s="99"/>
      <c r="AM77" s="99"/>
      <c r="AN77" s="99"/>
      <c r="AO77" s="99"/>
      <c r="AP77" s="99"/>
      <c r="AQ77" s="99"/>
      <c r="AR77" s="99"/>
      <c r="AS77" s="99"/>
      <c r="AT77" s="99"/>
      <c r="AU77" s="99"/>
      <c r="AV77" s="99"/>
      <c r="AW77" s="99"/>
      <c r="AX77" s="99"/>
      <c r="AY77" s="99"/>
      <c r="AZ77" s="99"/>
      <c r="BA77" s="99"/>
      <c r="BB77" s="99"/>
    </row>
    <row r="78" spans="1:54" s="68" customFormat="1" ht="260.25" customHeight="1">
      <c r="A78" s="184">
        <v>14</v>
      </c>
      <c r="B78" s="156" t="s">
        <v>292</v>
      </c>
      <c r="C78" s="150" t="s">
        <v>108</v>
      </c>
      <c r="D78" s="150" t="s">
        <v>293</v>
      </c>
      <c r="E78" s="150" t="s">
        <v>294</v>
      </c>
      <c r="F78" s="149" t="s">
        <v>295</v>
      </c>
      <c r="G78" s="150" t="s">
        <v>112</v>
      </c>
      <c r="H78" s="157">
        <v>12</v>
      </c>
      <c r="I78" s="158" t="s">
        <v>367</v>
      </c>
      <c r="J78" s="159">
        <v>0.4</v>
      </c>
      <c r="K78" s="176" t="s">
        <v>296</v>
      </c>
      <c r="L78" s="177" t="s">
        <v>296</v>
      </c>
      <c r="M78" s="158" t="s">
        <v>667</v>
      </c>
      <c r="N78" s="159">
        <v>0.2</v>
      </c>
      <c r="O78" s="180" t="s">
        <v>662</v>
      </c>
      <c r="P78" s="155">
        <v>1</v>
      </c>
      <c r="Q78" s="149" t="s">
        <v>297</v>
      </c>
      <c r="R78" s="175" t="s">
        <v>175</v>
      </c>
      <c r="S78" s="146" t="s">
        <v>132</v>
      </c>
      <c r="T78" s="146" t="s">
        <v>115</v>
      </c>
      <c r="U78" s="147" t="s">
        <v>629</v>
      </c>
      <c r="V78" s="146" t="s">
        <v>116</v>
      </c>
      <c r="W78" s="146" t="s">
        <v>123</v>
      </c>
      <c r="X78" s="146" t="s">
        <v>118</v>
      </c>
      <c r="Y78" s="151">
        <v>0.28000000000000003</v>
      </c>
      <c r="Z78" s="152" t="s">
        <v>367</v>
      </c>
      <c r="AA78" s="147">
        <v>0.28000000000000003</v>
      </c>
      <c r="AB78" s="152" t="s">
        <v>667</v>
      </c>
      <c r="AC78" s="147">
        <v>0.2</v>
      </c>
      <c r="AD78" s="153" t="s">
        <v>662</v>
      </c>
      <c r="AE78" s="146" t="s">
        <v>64</v>
      </c>
      <c r="AF78" s="155"/>
      <c r="AG78" s="149"/>
      <c r="AH78" s="148"/>
      <c r="AI78" s="149"/>
      <c r="AJ78" s="150" t="s">
        <v>298</v>
      </c>
      <c r="AK78" s="149" t="s">
        <v>299</v>
      </c>
      <c r="AL78" s="99"/>
      <c r="AM78" s="99"/>
      <c r="AN78" s="99"/>
      <c r="AO78" s="99"/>
      <c r="AP78" s="99"/>
      <c r="AQ78" s="99"/>
      <c r="AR78" s="99"/>
      <c r="AS78" s="99"/>
      <c r="AT78" s="99"/>
      <c r="AU78" s="99"/>
      <c r="AV78" s="99"/>
      <c r="AW78" s="99"/>
      <c r="AX78" s="99"/>
      <c r="AY78" s="99"/>
      <c r="AZ78" s="99"/>
      <c r="BA78" s="99"/>
      <c r="BB78" s="99"/>
    </row>
    <row r="79" spans="1:54" s="68" customFormat="1" ht="12" customHeight="1">
      <c r="A79" s="184"/>
      <c r="B79" s="156"/>
      <c r="C79" s="150"/>
      <c r="D79" s="150"/>
      <c r="E79" s="150"/>
      <c r="F79" s="149"/>
      <c r="G79" s="150"/>
      <c r="H79" s="157"/>
      <c r="I79" s="158"/>
      <c r="J79" s="159"/>
      <c r="K79" s="176"/>
      <c r="L79" s="178">
        <v>0</v>
      </c>
      <c r="M79" s="158"/>
      <c r="N79" s="159"/>
      <c r="O79" s="180"/>
      <c r="P79" s="155"/>
      <c r="Q79" s="149"/>
      <c r="R79" s="175"/>
      <c r="S79" s="146"/>
      <c r="T79" s="146"/>
      <c r="U79" s="147"/>
      <c r="V79" s="146"/>
      <c r="W79" s="146"/>
      <c r="X79" s="146"/>
      <c r="Y79" s="151"/>
      <c r="Z79" s="152"/>
      <c r="AA79" s="147"/>
      <c r="AB79" s="152"/>
      <c r="AC79" s="147"/>
      <c r="AD79" s="153"/>
      <c r="AE79" s="146"/>
      <c r="AF79" s="155"/>
      <c r="AG79" s="149"/>
      <c r="AH79" s="148"/>
      <c r="AI79" s="149"/>
      <c r="AJ79" s="150"/>
      <c r="AK79" s="149"/>
      <c r="AL79" s="99"/>
      <c r="AM79" s="99"/>
      <c r="AN79" s="99"/>
      <c r="AO79" s="99"/>
      <c r="AP79" s="99"/>
      <c r="AQ79" s="99"/>
      <c r="AR79" s="99"/>
      <c r="AS79" s="99"/>
      <c r="AT79" s="99"/>
      <c r="AU79" s="99"/>
      <c r="AV79" s="99"/>
      <c r="AW79" s="99"/>
      <c r="AX79" s="99"/>
      <c r="AY79" s="99"/>
      <c r="AZ79" s="99"/>
      <c r="BA79" s="99"/>
      <c r="BB79" s="99"/>
    </row>
    <row r="80" spans="1:54" s="68" customFormat="1" ht="12" customHeight="1">
      <c r="A80" s="184"/>
      <c r="B80" s="156"/>
      <c r="C80" s="150"/>
      <c r="D80" s="150"/>
      <c r="E80" s="150"/>
      <c r="F80" s="149"/>
      <c r="G80" s="150"/>
      <c r="H80" s="157"/>
      <c r="I80" s="158"/>
      <c r="J80" s="159"/>
      <c r="K80" s="176"/>
      <c r="L80" s="178">
        <v>0</v>
      </c>
      <c r="M80" s="158"/>
      <c r="N80" s="159"/>
      <c r="O80" s="180"/>
      <c r="P80" s="155"/>
      <c r="Q80" s="149"/>
      <c r="R80" s="175"/>
      <c r="S80" s="146"/>
      <c r="T80" s="146"/>
      <c r="U80" s="147"/>
      <c r="V80" s="146"/>
      <c r="W80" s="146"/>
      <c r="X80" s="146"/>
      <c r="Y80" s="151"/>
      <c r="Z80" s="152"/>
      <c r="AA80" s="147"/>
      <c r="AB80" s="152"/>
      <c r="AC80" s="147"/>
      <c r="AD80" s="153"/>
      <c r="AE80" s="146"/>
      <c r="AF80" s="155"/>
      <c r="AG80" s="149"/>
      <c r="AH80" s="148"/>
      <c r="AI80" s="149"/>
      <c r="AJ80" s="150"/>
      <c r="AK80" s="149"/>
      <c r="AL80" s="99"/>
      <c r="AM80" s="99"/>
      <c r="AN80" s="99"/>
      <c r="AO80" s="99"/>
      <c r="AP80" s="99"/>
      <c r="AQ80" s="99"/>
      <c r="AR80" s="99"/>
      <c r="AS80" s="99"/>
      <c r="AT80" s="99"/>
      <c r="AU80" s="99"/>
      <c r="AV80" s="99"/>
      <c r="AW80" s="99"/>
      <c r="AX80" s="99"/>
      <c r="AY80" s="99"/>
      <c r="AZ80" s="99"/>
      <c r="BA80" s="99"/>
      <c r="BB80" s="99"/>
    </row>
    <row r="81" spans="1:54" s="68" customFormat="1" ht="12" customHeight="1">
      <c r="A81" s="184"/>
      <c r="B81" s="156"/>
      <c r="C81" s="150"/>
      <c r="D81" s="150"/>
      <c r="E81" s="150"/>
      <c r="F81" s="149"/>
      <c r="G81" s="150"/>
      <c r="H81" s="157"/>
      <c r="I81" s="158"/>
      <c r="J81" s="159"/>
      <c r="K81" s="176"/>
      <c r="L81" s="178"/>
      <c r="M81" s="158"/>
      <c r="N81" s="159"/>
      <c r="O81" s="180"/>
      <c r="P81" s="155"/>
      <c r="Q81" s="149"/>
      <c r="R81" s="175"/>
      <c r="S81" s="146"/>
      <c r="T81" s="146"/>
      <c r="U81" s="147"/>
      <c r="V81" s="146"/>
      <c r="W81" s="146"/>
      <c r="X81" s="146"/>
      <c r="Y81" s="151"/>
      <c r="Z81" s="152"/>
      <c r="AA81" s="147"/>
      <c r="AB81" s="152"/>
      <c r="AC81" s="147"/>
      <c r="AD81" s="153"/>
      <c r="AE81" s="146"/>
      <c r="AF81" s="155"/>
      <c r="AG81" s="149"/>
      <c r="AH81" s="148"/>
      <c r="AI81" s="149"/>
      <c r="AJ81" s="150"/>
      <c r="AK81" s="149"/>
      <c r="AL81" s="99"/>
      <c r="AM81" s="99"/>
      <c r="AN81" s="99"/>
      <c r="AO81" s="99"/>
      <c r="AP81" s="99"/>
      <c r="AQ81" s="99"/>
      <c r="AR81" s="99"/>
      <c r="AS81" s="99"/>
      <c r="AT81" s="99"/>
      <c r="AU81" s="99"/>
      <c r="AV81" s="99"/>
      <c r="AW81" s="99"/>
      <c r="AX81" s="99"/>
      <c r="AY81" s="99"/>
      <c r="AZ81" s="99"/>
      <c r="BA81" s="99"/>
      <c r="BB81" s="99"/>
    </row>
    <row r="82" spans="1:54" s="68" customFormat="1" ht="12" customHeight="1">
      <c r="A82" s="184"/>
      <c r="B82" s="156"/>
      <c r="C82" s="150"/>
      <c r="D82" s="150"/>
      <c r="E82" s="150"/>
      <c r="F82" s="149"/>
      <c r="G82" s="150"/>
      <c r="H82" s="157"/>
      <c r="I82" s="158"/>
      <c r="J82" s="159"/>
      <c r="K82" s="176"/>
      <c r="L82" s="178"/>
      <c r="M82" s="158"/>
      <c r="N82" s="159"/>
      <c r="O82" s="180"/>
      <c r="P82" s="155"/>
      <c r="Q82" s="149"/>
      <c r="R82" s="175"/>
      <c r="S82" s="146"/>
      <c r="T82" s="146"/>
      <c r="U82" s="147"/>
      <c r="V82" s="146"/>
      <c r="W82" s="146"/>
      <c r="X82" s="146"/>
      <c r="Y82" s="151"/>
      <c r="Z82" s="152"/>
      <c r="AA82" s="147"/>
      <c r="AB82" s="152"/>
      <c r="AC82" s="147"/>
      <c r="AD82" s="153"/>
      <c r="AE82" s="146"/>
      <c r="AF82" s="155"/>
      <c r="AG82" s="149"/>
      <c r="AH82" s="148"/>
      <c r="AI82" s="149"/>
      <c r="AJ82" s="150"/>
      <c r="AK82" s="149"/>
      <c r="AL82" s="99"/>
      <c r="AM82" s="99"/>
      <c r="AN82" s="99"/>
      <c r="AO82" s="99"/>
      <c r="AP82" s="99"/>
      <c r="AQ82" s="99"/>
      <c r="AR82" s="99"/>
      <c r="AS82" s="99"/>
      <c r="AT82" s="99"/>
      <c r="AU82" s="99"/>
      <c r="AV82" s="99"/>
      <c r="AW82" s="99"/>
      <c r="AX82" s="99"/>
      <c r="AY82" s="99"/>
      <c r="AZ82" s="99"/>
      <c r="BA82" s="99"/>
      <c r="BB82" s="99"/>
    </row>
    <row r="83" spans="1:54" s="68" customFormat="1" ht="12" customHeight="1" thickBot="1">
      <c r="A83" s="184"/>
      <c r="B83" s="156"/>
      <c r="C83" s="150"/>
      <c r="D83" s="150"/>
      <c r="E83" s="150"/>
      <c r="F83" s="149"/>
      <c r="G83" s="150"/>
      <c r="H83" s="157"/>
      <c r="I83" s="158"/>
      <c r="J83" s="159"/>
      <c r="K83" s="176"/>
      <c r="L83" s="179">
        <v>0</v>
      </c>
      <c r="M83" s="158"/>
      <c r="N83" s="159"/>
      <c r="O83" s="180"/>
      <c r="P83" s="155"/>
      <c r="Q83" s="149"/>
      <c r="R83" s="175"/>
      <c r="S83" s="146"/>
      <c r="T83" s="146"/>
      <c r="U83" s="147"/>
      <c r="V83" s="146"/>
      <c r="W83" s="146"/>
      <c r="X83" s="146"/>
      <c r="Y83" s="151"/>
      <c r="Z83" s="152"/>
      <c r="AA83" s="147"/>
      <c r="AB83" s="152"/>
      <c r="AC83" s="147"/>
      <c r="AD83" s="153"/>
      <c r="AE83" s="146"/>
      <c r="AF83" s="155"/>
      <c r="AG83" s="149"/>
      <c r="AH83" s="148"/>
      <c r="AI83" s="149"/>
      <c r="AJ83" s="150"/>
      <c r="AK83" s="149"/>
      <c r="AL83" s="99"/>
      <c r="AM83" s="99"/>
      <c r="AN83" s="99"/>
      <c r="AO83" s="99"/>
      <c r="AP83" s="99"/>
      <c r="AQ83" s="99"/>
      <c r="AR83" s="99"/>
      <c r="AS83" s="99"/>
      <c r="AT83" s="99"/>
      <c r="AU83" s="99"/>
      <c r="AV83" s="99"/>
      <c r="AW83" s="99"/>
      <c r="AX83" s="99"/>
      <c r="AY83" s="99"/>
      <c r="AZ83" s="99"/>
      <c r="BA83" s="99"/>
      <c r="BB83" s="99"/>
    </row>
    <row r="84" spans="1:54" s="68" customFormat="1" ht="124.5" customHeight="1">
      <c r="A84" s="184">
        <v>15</v>
      </c>
      <c r="B84" s="156" t="s">
        <v>292</v>
      </c>
      <c r="C84" s="150" t="s">
        <v>108</v>
      </c>
      <c r="D84" s="150" t="s">
        <v>300</v>
      </c>
      <c r="E84" s="150" t="s">
        <v>301</v>
      </c>
      <c r="F84" s="149" t="s">
        <v>302</v>
      </c>
      <c r="G84" s="150" t="s">
        <v>112</v>
      </c>
      <c r="H84" s="157">
        <v>10</v>
      </c>
      <c r="I84" s="158" t="s">
        <v>367</v>
      </c>
      <c r="J84" s="159">
        <v>0.4</v>
      </c>
      <c r="K84" s="160" t="s">
        <v>452</v>
      </c>
      <c r="L84" s="163" t="s">
        <v>452</v>
      </c>
      <c r="M84" s="166" t="s">
        <v>667</v>
      </c>
      <c r="N84" s="163">
        <v>0.2</v>
      </c>
      <c r="O84" s="169" t="s">
        <v>662</v>
      </c>
      <c r="P84" s="172">
        <v>1</v>
      </c>
      <c r="Q84" s="149" t="s">
        <v>303</v>
      </c>
      <c r="R84" s="175" t="s">
        <v>175</v>
      </c>
      <c r="S84" s="146" t="s">
        <v>58</v>
      </c>
      <c r="T84" s="146" t="s">
        <v>115</v>
      </c>
      <c r="U84" s="147" t="s">
        <v>360</v>
      </c>
      <c r="V84" s="146" t="s">
        <v>116</v>
      </c>
      <c r="W84" s="146" t="s">
        <v>123</v>
      </c>
      <c r="X84" s="146" t="s">
        <v>118</v>
      </c>
      <c r="Y84" s="151">
        <v>0.24</v>
      </c>
      <c r="Z84" s="152" t="s">
        <v>367</v>
      </c>
      <c r="AA84" s="147">
        <v>0.24</v>
      </c>
      <c r="AB84" s="152" t="s">
        <v>667</v>
      </c>
      <c r="AC84" s="147">
        <v>0.2</v>
      </c>
      <c r="AD84" s="153" t="s">
        <v>662</v>
      </c>
      <c r="AE84" s="146" t="s">
        <v>64</v>
      </c>
      <c r="AF84" s="154" t="s">
        <v>304</v>
      </c>
      <c r="AG84" s="149" t="s">
        <v>299</v>
      </c>
      <c r="AH84" s="148">
        <v>45291</v>
      </c>
      <c r="AI84" s="149" t="s">
        <v>650</v>
      </c>
      <c r="AJ84" s="150" t="s">
        <v>298</v>
      </c>
      <c r="AK84" s="149" t="s">
        <v>299</v>
      </c>
      <c r="AL84" s="99"/>
      <c r="AM84" s="99"/>
      <c r="AN84" s="99"/>
      <c r="AO84" s="99"/>
      <c r="AP84" s="99"/>
      <c r="AQ84" s="99"/>
      <c r="AR84" s="99"/>
      <c r="AS84" s="99"/>
      <c r="AT84" s="99"/>
      <c r="AU84" s="99"/>
      <c r="AV84" s="99"/>
      <c r="AW84" s="99"/>
      <c r="AX84" s="99"/>
      <c r="AY84" s="99"/>
      <c r="AZ84" s="99"/>
      <c r="BA84" s="99"/>
      <c r="BB84" s="99"/>
    </row>
    <row r="85" spans="1:54" s="68" customFormat="1" ht="85.5" customHeight="1">
      <c r="A85" s="184"/>
      <c r="B85" s="156"/>
      <c r="C85" s="150"/>
      <c r="D85" s="150"/>
      <c r="E85" s="150"/>
      <c r="F85" s="149"/>
      <c r="G85" s="150"/>
      <c r="H85" s="157"/>
      <c r="I85" s="158"/>
      <c r="J85" s="159"/>
      <c r="K85" s="161"/>
      <c r="L85" s="164"/>
      <c r="M85" s="167"/>
      <c r="N85" s="164"/>
      <c r="O85" s="170"/>
      <c r="P85" s="173"/>
      <c r="Q85" s="149"/>
      <c r="R85" s="175"/>
      <c r="S85" s="146"/>
      <c r="T85" s="146"/>
      <c r="U85" s="147"/>
      <c r="V85" s="146"/>
      <c r="W85" s="146"/>
      <c r="X85" s="146"/>
      <c r="Y85" s="151"/>
      <c r="Z85" s="152"/>
      <c r="AA85" s="147"/>
      <c r="AB85" s="152"/>
      <c r="AC85" s="147"/>
      <c r="AD85" s="153"/>
      <c r="AE85" s="146"/>
      <c r="AF85" s="154"/>
      <c r="AG85" s="149"/>
      <c r="AH85" s="148"/>
      <c r="AI85" s="149"/>
      <c r="AJ85" s="150"/>
      <c r="AK85" s="149"/>
      <c r="AL85" s="99"/>
      <c r="AM85" s="99"/>
      <c r="AN85" s="99"/>
      <c r="AO85" s="99"/>
      <c r="AP85" s="99"/>
      <c r="AQ85" s="99"/>
      <c r="AR85" s="99"/>
      <c r="AS85" s="99"/>
      <c r="AT85" s="99"/>
      <c r="AU85" s="99"/>
      <c r="AV85" s="99"/>
      <c r="AW85" s="99"/>
      <c r="AX85" s="99"/>
      <c r="AY85" s="99"/>
      <c r="AZ85" s="99"/>
      <c r="BA85" s="99"/>
      <c r="BB85" s="99"/>
    </row>
    <row r="86" spans="1:54" s="68" customFormat="1" ht="14.25" customHeight="1">
      <c r="A86" s="184"/>
      <c r="B86" s="156"/>
      <c r="C86" s="150"/>
      <c r="D86" s="150"/>
      <c r="E86" s="150"/>
      <c r="F86" s="149"/>
      <c r="G86" s="150"/>
      <c r="H86" s="157"/>
      <c r="I86" s="158"/>
      <c r="J86" s="159"/>
      <c r="K86" s="161"/>
      <c r="L86" s="164"/>
      <c r="M86" s="167"/>
      <c r="N86" s="164"/>
      <c r="O86" s="170"/>
      <c r="P86" s="173"/>
      <c r="Q86" s="149"/>
      <c r="R86" s="175"/>
      <c r="S86" s="146"/>
      <c r="T86" s="146"/>
      <c r="U86" s="147"/>
      <c r="V86" s="146"/>
      <c r="W86" s="146"/>
      <c r="X86" s="146"/>
      <c r="Y86" s="151"/>
      <c r="Z86" s="152"/>
      <c r="AA86" s="147"/>
      <c r="AB86" s="152"/>
      <c r="AC86" s="147"/>
      <c r="AD86" s="153"/>
      <c r="AE86" s="146"/>
      <c r="AF86" s="154"/>
      <c r="AG86" s="149"/>
      <c r="AH86" s="148"/>
      <c r="AI86" s="149"/>
      <c r="AJ86" s="150"/>
      <c r="AK86" s="149"/>
      <c r="AL86" s="99"/>
      <c r="AM86" s="99"/>
      <c r="AN86" s="99"/>
      <c r="AO86" s="99"/>
      <c r="AP86" s="99"/>
      <c r="AQ86" s="99"/>
      <c r="AR86" s="99"/>
      <c r="AS86" s="99"/>
      <c r="AT86" s="99"/>
      <c r="AU86" s="99"/>
      <c r="AV86" s="99"/>
      <c r="AW86" s="99"/>
      <c r="AX86" s="99"/>
      <c r="AY86" s="99"/>
      <c r="AZ86" s="99"/>
      <c r="BA86" s="99"/>
      <c r="BB86" s="99"/>
    </row>
    <row r="87" spans="1:54" s="68" customFormat="1" ht="14.25" customHeight="1">
      <c r="A87" s="184"/>
      <c r="B87" s="156"/>
      <c r="C87" s="150"/>
      <c r="D87" s="150"/>
      <c r="E87" s="150"/>
      <c r="F87" s="149"/>
      <c r="G87" s="150"/>
      <c r="H87" s="157"/>
      <c r="I87" s="158"/>
      <c r="J87" s="159"/>
      <c r="K87" s="161"/>
      <c r="L87" s="164"/>
      <c r="M87" s="167"/>
      <c r="N87" s="164"/>
      <c r="O87" s="170"/>
      <c r="P87" s="173"/>
      <c r="Q87" s="149"/>
      <c r="R87" s="175"/>
      <c r="S87" s="146"/>
      <c r="T87" s="146"/>
      <c r="U87" s="147"/>
      <c r="V87" s="146"/>
      <c r="W87" s="146"/>
      <c r="X87" s="146"/>
      <c r="Y87" s="151"/>
      <c r="Z87" s="152"/>
      <c r="AA87" s="147"/>
      <c r="AB87" s="152"/>
      <c r="AC87" s="147"/>
      <c r="AD87" s="153"/>
      <c r="AE87" s="146"/>
      <c r="AF87" s="154"/>
      <c r="AG87" s="149"/>
      <c r="AH87" s="148"/>
      <c r="AI87" s="149"/>
      <c r="AJ87" s="150"/>
      <c r="AK87" s="149"/>
      <c r="AL87" s="99"/>
      <c r="AM87" s="99"/>
      <c r="AN87" s="99"/>
      <c r="AO87" s="99"/>
      <c r="AP87" s="99"/>
      <c r="AQ87" s="99"/>
      <c r="AR87" s="99"/>
      <c r="AS87" s="99"/>
      <c r="AT87" s="99"/>
      <c r="AU87" s="99"/>
      <c r="AV87" s="99"/>
      <c r="AW87" s="99"/>
      <c r="AX87" s="99"/>
      <c r="AY87" s="99"/>
      <c r="AZ87" s="99"/>
      <c r="BA87" s="99"/>
      <c r="BB87" s="99"/>
    </row>
    <row r="88" spans="1:54" s="68" customFormat="1" ht="14.25" customHeight="1">
      <c r="A88" s="184"/>
      <c r="B88" s="156"/>
      <c r="C88" s="150"/>
      <c r="D88" s="150"/>
      <c r="E88" s="150"/>
      <c r="F88" s="149"/>
      <c r="G88" s="150"/>
      <c r="H88" s="157"/>
      <c r="I88" s="158"/>
      <c r="J88" s="159"/>
      <c r="K88" s="161"/>
      <c r="L88" s="164"/>
      <c r="M88" s="167"/>
      <c r="N88" s="164"/>
      <c r="O88" s="170"/>
      <c r="P88" s="173"/>
      <c r="Q88" s="149"/>
      <c r="R88" s="175"/>
      <c r="S88" s="146"/>
      <c r="T88" s="146"/>
      <c r="U88" s="147"/>
      <c r="V88" s="146"/>
      <c r="W88" s="146"/>
      <c r="X88" s="146"/>
      <c r="Y88" s="151"/>
      <c r="Z88" s="152"/>
      <c r="AA88" s="147"/>
      <c r="AB88" s="152"/>
      <c r="AC88" s="147"/>
      <c r="AD88" s="153"/>
      <c r="AE88" s="146"/>
      <c r="AF88" s="154"/>
      <c r="AG88" s="149"/>
      <c r="AH88" s="148"/>
      <c r="AI88" s="149"/>
      <c r="AJ88" s="150"/>
      <c r="AK88" s="149"/>
      <c r="AL88" s="99"/>
      <c r="AM88" s="99"/>
      <c r="AN88" s="99"/>
      <c r="AO88" s="99"/>
      <c r="AP88" s="99"/>
      <c r="AQ88" s="99"/>
      <c r="AR88" s="99"/>
      <c r="AS88" s="99"/>
      <c r="AT88" s="99"/>
      <c r="AU88" s="99"/>
      <c r="AV88" s="99"/>
      <c r="AW88" s="99"/>
      <c r="AX88" s="99"/>
      <c r="AY88" s="99"/>
      <c r="AZ88" s="99"/>
      <c r="BA88" s="99"/>
      <c r="BB88" s="99"/>
    </row>
    <row r="89" spans="1:54" s="68" customFormat="1" ht="15" customHeight="1">
      <c r="A89" s="184"/>
      <c r="B89" s="156"/>
      <c r="C89" s="150"/>
      <c r="D89" s="150"/>
      <c r="E89" s="150"/>
      <c r="F89" s="149"/>
      <c r="G89" s="150"/>
      <c r="H89" s="157"/>
      <c r="I89" s="158"/>
      <c r="J89" s="159"/>
      <c r="K89" s="162"/>
      <c r="L89" s="165"/>
      <c r="M89" s="168"/>
      <c r="N89" s="165"/>
      <c r="O89" s="171"/>
      <c r="P89" s="174"/>
      <c r="Q89" s="149"/>
      <c r="R89" s="175"/>
      <c r="S89" s="146"/>
      <c r="T89" s="146"/>
      <c r="U89" s="147"/>
      <c r="V89" s="146"/>
      <c r="W89" s="146"/>
      <c r="X89" s="146"/>
      <c r="Y89" s="151"/>
      <c r="Z89" s="152"/>
      <c r="AA89" s="147"/>
      <c r="AB89" s="152"/>
      <c r="AC89" s="147"/>
      <c r="AD89" s="153"/>
      <c r="AE89" s="146"/>
      <c r="AF89" s="154"/>
      <c r="AG89" s="149"/>
      <c r="AH89" s="148"/>
      <c r="AI89" s="149"/>
      <c r="AJ89" s="150"/>
      <c r="AK89" s="149"/>
      <c r="AL89" s="99"/>
      <c r="AM89" s="99"/>
      <c r="AN89" s="99"/>
      <c r="AO89" s="99"/>
      <c r="AP89" s="99"/>
      <c r="AQ89" s="99"/>
      <c r="AR89" s="99"/>
      <c r="AS89" s="99"/>
      <c r="AT89" s="99"/>
      <c r="AU89" s="99"/>
      <c r="AV89" s="99"/>
      <c r="AW89" s="99"/>
      <c r="AX89" s="99"/>
      <c r="AY89" s="99"/>
      <c r="AZ89" s="99"/>
      <c r="BA89" s="99"/>
      <c r="BB89" s="99"/>
    </row>
    <row r="90" spans="1:54" s="68" customFormat="1" ht="110.25" customHeight="1">
      <c r="A90" s="184">
        <v>16</v>
      </c>
      <c r="B90" s="156" t="s">
        <v>317</v>
      </c>
      <c r="C90" s="150" t="s">
        <v>124</v>
      </c>
      <c r="D90" s="150" t="s">
        <v>331</v>
      </c>
      <c r="E90" s="150" t="s">
        <v>332</v>
      </c>
      <c r="F90" s="149" t="s">
        <v>333</v>
      </c>
      <c r="G90" s="150" t="s">
        <v>112</v>
      </c>
      <c r="H90" s="157">
        <v>12</v>
      </c>
      <c r="I90" s="158" t="s">
        <v>367</v>
      </c>
      <c r="J90" s="159">
        <v>0.4</v>
      </c>
      <c r="K90" s="192" t="s">
        <v>113</v>
      </c>
      <c r="L90" s="159" t="s">
        <v>113</v>
      </c>
      <c r="M90" s="158" t="s">
        <v>377</v>
      </c>
      <c r="N90" s="159">
        <v>0.8</v>
      </c>
      <c r="O90" s="180" t="s">
        <v>358</v>
      </c>
      <c r="P90" s="155">
        <v>1</v>
      </c>
      <c r="Q90" s="150" t="s">
        <v>656</v>
      </c>
      <c r="R90" s="175" t="s">
        <v>175</v>
      </c>
      <c r="S90" s="146" t="s">
        <v>58</v>
      </c>
      <c r="T90" s="146" t="s">
        <v>115</v>
      </c>
      <c r="U90" s="147" t="s">
        <v>360</v>
      </c>
      <c r="V90" s="146" t="s">
        <v>116</v>
      </c>
      <c r="W90" s="146" t="s">
        <v>123</v>
      </c>
      <c r="X90" s="146" t="s">
        <v>118</v>
      </c>
      <c r="Y90" s="147">
        <v>0.24</v>
      </c>
      <c r="Z90" s="152" t="s">
        <v>367</v>
      </c>
      <c r="AA90" s="147">
        <v>0.24</v>
      </c>
      <c r="AB90" s="152" t="s">
        <v>377</v>
      </c>
      <c r="AC90" s="147">
        <v>0.8</v>
      </c>
      <c r="AD90" s="153" t="s">
        <v>358</v>
      </c>
      <c r="AE90" s="146" t="s">
        <v>64</v>
      </c>
      <c r="AF90" s="154" t="s">
        <v>651</v>
      </c>
      <c r="AG90" s="149" t="s">
        <v>323</v>
      </c>
      <c r="AH90" s="148">
        <v>45290</v>
      </c>
      <c r="AI90" s="149" t="s">
        <v>652</v>
      </c>
      <c r="AJ90" s="150" t="s">
        <v>334</v>
      </c>
      <c r="AK90" s="150" t="s">
        <v>323</v>
      </c>
      <c r="AL90" s="99"/>
      <c r="AM90" s="99"/>
      <c r="AN90" s="99"/>
      <c r="AO90" s="99"/>
      <c r="AP90" s="99"/>
      <c r="AQ90" s="99"/>
      <c r="AR90" s="99"/>
      <c r="AS90" s="99"/>
      <c r="AT90" s="99"/>
      <c r="AU90" s="99"/>
      <c r="AV90" s="99"/>
      <c r="AW90" s="99"/>
      <c r="AX90" s="99"/>
      <c r="AY90" s="99"/>
      <c r="AZ90" s="99"/>
      <c r="BA90" s="99"/>
      <c r="BB90" s="99"/>
    </row>
    <row r="91" spans="1:54" s="68" customFormat="1" ht="14.25" customHeight="1">
      <c r="A91" s="184"/>
      <c r="B91" s="156"/>
      <c r="C91" s="150"/>
      <c r="D91" s="150"/>
      <c r="E91" s="150"/>
      <c r="F91" s="149"/>
      <c r="G91" s="150"/>
      <c r="H91" s="157"/>
      <c r="I91" s="158"/>
      <c r="J91" s="159"/>
      <c r="K91" s="192"/>
      <c r="L91" s="159">
        <v>0</v>
      </c>
      <c r="M91" s="158"/>
      <c r="N91" s="159"/>
      <c r="O91" s="180"/>
      <c r="P91" s="155"/>
      <c r="Q91" s="150"/>
      <c r="R91" s="175"/>
      <c r="S91" s="146"/>
      <c r="T91" s="146"/>
      <c r="U91" s="147"/>
      <c r="V91" s="146"/>
      <c r="W91" s="146"/>
      <c r="X91" s="146"/>
      <c r="Y91" s="147" t="s">
        <v>664</v>
      </c>
      <c r="Z91" s="152"/>
      <c r="AA91" s="147"/>
      <c r="AB91" s="152"/>
      <c r="AC91" s="147"/>
      <c r="AD91" s="153"/>
      <c r="AE91" s="146"/>
      <c r="AF91" s="154"/>
      <c r="AG91" s="149"/>
      <c r="AH91" s="148"/>
      <c r="AI91" s="149"/>
      <c r="AJ91" s="150"/>
      <c r="AK91" s="150"/>
      <c r="AL91" s="99"/>
      <c r="AM91" s="99"/>
      <c r="AN91" s="99"/>
      <c r="AO91" s="99"/>
      <c r="AP91" s="99"/>
      <c r="AQ91" s="99"/>
      <c r="AR91" s="99"/>
      <c r="AS91" s="99"/>
      <c r="AT91" s="99"/>
      <c r="AU91" s="99"/>
      <c r="AV91" s="99"/>
      <c r="AW91" s="99"/>
      <c r="AX91" s="99"/>
      <c r="AY91" s="99"/>
      <c r="AZ91" s="99"/>
      <c r="BA91" s="99"/>
      <c r="BB91" s="99"/>
    </row>
    <row r="92" spans="1:54" s="68" customFormat="1" ht="14.25" customHeight="1">
      <c r="A92" s="184"/>
      <c r="B92" s="156"/>
      <c r="C92" s="150"/>
      <c r="D92" s="150"/>
      <c r="E92" s="150"/>
      <c r="F92" s="149"/>
      <c r="G92" s="150"/>
      <c r="H92" s="157"/>
      <c r="I92" s="158"/>
      <c r="J92" s="159"/>
      <c r="K92" s="192"/>
      <c r="L92" s="159">
        <v>0</v>
      </c>
      <c r="M92" s="158"/>
      <c r="N92" s="159"/>
      <c r="O92" s="180"/>
      <c r="P92" s="155"/>
      <c r="Q92" s="150"/>
      <c r="R92" s="175"/>
      <c r="S92" s="146"/>
      <c r="T92" s="146"/>
      <c r="U92" s="147"/>
      <c r="V92" s="146"/>
      <c r="W92" s="146"/>
      <c r="X92" s="146"/>
      <c r="Y92" s="147" t="s">
        <v>664</v>
      </c>
      <c r="Z92" s="152"/>
      <c r="AA92" s="147"/>
      <c r="AB92" s="152"/>
      <c r="AC92" s="147"/>
      <c r="AD92" s="153"/>
      <c r="AE92" s="146"/>
      <c r="AF92" s="154"/>
      <c r="AG92" s="149"/>
      <c r="AH92" s="148"/>
      <c r="AI92" s="149"/>
      <c r="AJ92" s="150"/>
      <c r="AK92" s="150"/>
      <c r="AL92" s="99"/>
      <c r="AM92" s="99"/>
      <c r="AN92" s="99"/>
      <c r="AO92" s="99"/>
      <c r="AP92" s="99"/>
      <c r="AQ92" s="99"/>
      <c r="AR92" s="99"/>
      <c r="AS92" s="99"/>
      <c r="AT92" s="99"/>
      <c r="AU92" s="99"/>
      <c r="AV92" s="99"/>
      <c r="AW92" s="99"/>
      <c r="AX92" s="99"/>
      <c r="AY92" s="99"/>
      <c r="AZ92" s="99"/>
      <c r="BA92" s="99"/>
      <c r="BB92" s="99"/>
    </row>
    <row r="93" spans="1:54" s="68" customFormat="1" ht="14.25" customHeight="1">
      <c r="A93" s="184"/>
      <c r="B93" s="156"/>
      <c r="C93" s="150"/>
      <c r="D93" s="150"/>
      <c r="E93" s="150"/>
      <c r="F93" s="149"/>
      <c r="G93" s="150"/>
      <c r="H93" s="157"/>
      <c r="I93" s="158"/>
      <c r="J93" s="159"/>
      <c r="K93" s="192"/>
      <c r="L93" s="159"/>
      <c r="M93" s="158"/>
      <c r="N93" s="159"/>
      <c r="O93" s="180"/>
      <c r="P93" s="155"/>
      <c r="Q93" s="150"/>
      <c r="R93" s="175"/>
      <c r="S93" s="146"/>
      <c r="T93" s="146"/>
      <c r="U93" s="147"/>
      <c r="V93" s="146"/>
      <c r="W93" s="146"/>
      <c r="X93" s="146"/>
      <c r="Y93" s="147" t="s">
        <v>664</v>
      </c>
      <c r="Z93" s="152"/>
      <c r="AA93" s="147"/>
      <c r="AB93" s="152"/>
      <c r="AC93" s="147"/>
      <c r="AD93" s="153"/>
      <c r="AE93" s="146"/>
      <c r="AF93" s="154"/>
      <c r="AG93" s="149"/>
      <c r="AH93" s="148"/>
      <c r="AI93" s="149"/>
      <c r="AJ93" s="150"/>
      <c r="AK93" s="150"/>
      <c r="AL93" s="99"/>
      <c r="AM93" s="99"/>
      <c r="AN93" s="99"/>
      <c r="AO93" s="99"/>
      <c r="AP93" s="99"/>
      <c r="AQ93" s="99"/>
      <c r="AR93" s="99"/>
      <c r="AS93" s="99"/>
      <c r="AT93" s="99"/>
      <c r="AU93" s="99"/>
      <c r="AV93" s="99"/>
      <c r="AW93" s="99"/>
      <c r="AX93" s="99"/>
      <c r="AY93" s="99"/>
      <c r="AZ93" s="99"/>
      <c r="BA93" s="99"/>
      <c r="BB93" s="99"/>
    </row>
    <row r="94" spans="1:54" s="68" customFormat="1" ht="14.25" customHeight="1">
      <c r="A94" s="184"/>
      <c r="B94" s="156"/>
      <c r="C94" s="150"/>
      <c r="D94" s="150"/>
      <c r="E94" s="150"/>
      <c r="F94" s="149"/>
      <c r="G94" s="150"/>
      <c r="H94" s="157"/>
      <c r="I94" s="158"/>
      <c r="J94" s="159"/>
      <c r="K94" s="192"/>
      <c r="L94" s="159"/>
      <c r="M94" s="158"/>
      <c r="N94" s="159"/>
      <c r="O94" s="180"/>
      <c r="P94" s="155"/>
      <c r="Q94" s="150"/>
      <c r="R94" s="175"/>
      <c r="S94" s="146"/>
      <c r="T94" s="146"/>
      <c r="U94" s="147"/>
      <c r="V94" s="146"/>
      <c r="W94" s="146"/>
      <c r="X94" s="146"/>
      <c r="Y94" s="147" t="s">
        <v>664</v>
      </c>
      <c r="Z94" s="152"/>
      <c r="AA94" s="147"/>
      <c r="AB94" s="152"/>
      <c r="AC94" s="147"/>
      <c r="AD94" s="153"/>
      <c r="AE94" s="146"/>
      <c r="AF94" s="154"/>
      <c r="AG94" s="149"/>
      <c r="AH94" s="148"/>
      <c r="AI94" s="149"/>
      <c r="AJ94" s="150"/>
      <c r="AK94" s="150"/>
      <c r="AL94" s="99"/>
      <c r="AM94" s="99"/>
      <c r="AN94" s="99"/>
      <c r="AO94" s="99"/>
      <c r="AP94" s="99"/>
      <c r="AQ94" s="99"/>
      <c r="AR94" s="99"/>
      <c r="AS94" s="99"/>
      <c r="AT94" s="99"/>
      <c r="AU94" s="99"/>
      <c r="AV94" s="99"/>
      <c r="AW94" s="99"/>
      <c r="AX94" s="99"/>
      <c r="AY94" s="99"/>
      <c r="AZ94" s="99"/>
      <c r="BA94" s="99"/>
      <c r="BB94" s="99"/>
    </row>
    <row r="95" spans="1:54" s="68" customFormat="1" ht="84.75" customHeight="1">
      <c r="A95" s="184"/>
      <c r="B95" s="156"/>
      <c r="C95" s="150"/>
      <c r="D95" s="150"/>
      <c r="E95" s="150"/>
      <c r="F95" s="149"/>
      <c r="G95" s="150"/>
      <c r="H95" s="157"/>
      <c r="I95" s="158"/>
      <c r="J95" s="159"/>
      <c r="K95" s="192"/>
      <c r="L95" s="159">
        <v>0</v>
      </c>
      <c r="M95" s="158"/>
      <c r="N95" s="159"/>
      <c r="O95" s="180"/>
      <c r="P95" s="155"/>
      <c r="Q95" s="150"/>
      <c r="R95" s="175"/>
      <c r="S95" s="146"/>
      <c r="T95" s="146"/>
      <c r="U95" s="147"/>
      <c r="V95" s="146"/>
      <c r="W95" s="146"/>
      <c r="X95" s="146"/>
      <c r="Y95" s="147" t="s">
        <v>664</v>
      </c>
      <c r="Z95" s="152"/>
      <c r="AA95" s="147"/>
      <c r="AB95" s="152"/>
      <c r="AC95" s="147"/>
      <c r="AD95" s="153"/>
      <c r="AE95" s="146"/>
      <c r="AF95" s="154"/>
      <c r="AG95" s="149"/>
      <c r="AH95" s="148"/>
      <c r="AI95" s="149"/>
      <c r="AJ95" s="150"/>
      <c r="AK95" s="150"/>
      <c r="AL95" s="99"/>
      <c r="AM95" s="99"/>
      <c r="AN95" s="99"/>
      <c r="AO95" s="99"/>
      <c r="AP95" s="99"/>
      <c r="AQ95" s="99"/>
      <c r="AR95" s="99"/>
      <c r="AS95" s="99"/>
      <c r="AT95" s="99"/>
      <c r="AU95" s="99"/>
      <c r="AV95" s="99"/>
      <c r="AW95" s="99"/>
      <c r="AX95" s="99"/>
      <c r="AY95" s="99"/>
      <c r="AZ95" s="99"/>
      <c r="BA95" s="99"/>
      <c r="BB95" s="99"/>
    </row>
    <row r="96" spans="1:54" s="68" customFormat="1" ht="91.5" customHeight="1">
      <c r="A96" s="184">
        <v>17</v>
      </c>
      <c r="B96" s="156" t="s">
        <v>317</v>
      </c>
      <c r="C96" s="150" t="s">
        <v>108</v>
      </c>
      <c r="D96" s="150" t="s">
        <v>335</v>
      </c>
      <c r="E96" s="150" t="s">
        <v>336</v>
      </c>
      <c r="F96" s="149" t="s">
        <v>337</v>
      </c>
      <c r="G96" s="150" t="s">
        <v>112</v>
      </c>
      <c r="H96" s="157">
        <v>5001</v>
      </c>
      <c r="I96" s="158" t="s">
        <v>356</v>
      </c>
      <c r="J96" s="159">
        <v>1</v>
      </c>
      <c r="K96" s="176" t="s">
        <v>659</v>
      </c>
      <c r="L96" s="159" t="s">
        <v>659</v>
      </c>
      <c r="M96" s="158" t="s">
        <v>357</v>
      </c>
      <c r="N96" s="159">
        <v>0.6</v>
      </c>
      <c r="O96" s="180" t="s">
        <v>358</v>
      </c>
      <c r="P96" s="51">
        <v>1</v>
      </c>
      <c r="Q96" s="75" t="s">
        <v>338</v>
      </c>
      <c r="R96" s="52" t="s">
        <v>175</v>
      </c>
      <c r="S96" s="81" t="s">
        <v>58</v>
      </c>
      <c r="T96" s="81" t="s">
        <v>115</v>
      </c>
      <c r="U96" s="53" t="s">
        <v>360</v>
      </c>
      <c r="V96" s="81" t="s">
        <v>116</v>
      </c>
      <c r="W96" s="81" t="s">
        <v>123</v>
      </c>
      <c r="X96" s="81" t="s">
        <v>118</v>
      </c>
      <c r="Y96" s="54">
        <v>0.6</v>
      </c>
      <c r="Z96" s="55" t="s">
        <v>361</v>
      </c>
      <c r="AA96" s="53">
        <v>0.6</v>
      </c>
      <c r="AB96" s="55" t="s">
        <v>357</v>
      </c>
      <c r="AC96" s="53">
        <v>0.6</v>
      </c>
      <c r="AD96" s="56" t="s">
        <v>357</v>
      </c>
      <c r="AE96" s="146" t="s">
        <v>64</v>
      </c>
      <c r="AF96" s="154" t="s">
        <v>339</v>
      </c>
      <c r="AG96" s="149" t="s">
        <v>323</v>
      </c>
      <c r="AH96" s="148">
        <v>45290</v>
      </c>
      <c r="AI96" s="149" t="s">
        <v>650</v>
      </c>
      <c r="AJ96" s="150" t="s">
        <v>340</v>
      </c>
      <c r="AK96" s="150" t="s">
        <v>323</v>
      </c>
      <c r="AL96" s="99"/>
      <c r="AM96" s="99"/>
      <c r="AN96" s="99"/>
      <c r="AO96" s="99"/>
      <c r="AP96" s="99"/>
      <c r="AQ96" s="99"/>
      <c r="AR96" s="99"/>
      <c r="AS96" s="99"/>
      <c r="AT96" s="99"/>
      <c r="AU96" s="99"/>
      <c r="AV96" s="99"/>
      <c r="AW96" s="99"/>
      <c r="AX96" s="99"/>
      <c r="AY96" s="99"/>
      <c r="AZ96" s="99"/>
      <c r="BA96" s="99"/>
      <c r="BB96" s="99"/>
    </row>
    <row r="97" spans="1:54" s="68" customFormat="1" ht="42" customHeight="1">
      <c r="A97" s="184"/>
      <c r="B97" s="156"/>
      <c r="C97" s="150"/>
      <c r="D97" s="150"/>
      <c r="E97" s="150"/>
      <c r="F97" s="149"/>
      <c r="G97" s="150"/>
      <c r="H97" s="157"/>
      <c r="I97" s="158"/>
      <c r="J97" s="159"/>
      <c r="K97" s="176"/>
      <c r="L97" s="159">
        <v>0</v>
      </c>
      <c r="M97" s="158"/>
      <c r="N97" s="159"/>
      <c r="O97" s="180"/>
      <c r="P97" s="155">
        <v>2</v>
      </c>
      <c r="Q97" s="150" t="s">
        <v>657</v>
      </c>
      <c r="R97" s="175" t="s">
        <v>175</v>
      </c>
      <c r="S97" s="146" t="s">
        <v>58</v>
      </c>
      <c r="T97" s="146" t="s">
        <v>115</v>
      </c>
      <c r="U97" s="147" t="s">
        <v>360</v>
      </c>
      <c r="V97" s="146" t="s">
        <v>116</v>
      </c>
      <c r="W97" s="146" t="s">
        <v>123</v>
      </c>
      <c r="X97" s="146" t="s">
        <v>118</v>
      </c>
      <c r="Y97" s="151">
        <v>0.36</v>
      </c>
      <c r="Z97" s="152" t="s">
        <v>367</v>
      </c>
      <c r="AA97" s="147">
        <v>0.36</v>
      </c>
      <c r="AB97" s="152" t="s">
        <v>357</v>
      </c>
      <c r="AC97" s="147">
        <v>0.6</v>
      </c>
      <c r="AD97" s="153" t="s">
        <v>357</v>
      </c>
      <c r="AE97" s="146"/>
      <c r="AF97" s="154"/>
      <c r="AG97" s="149"/>
      <c r="AH97" s="148"/>
      <c r="AI97" s="149"/>
      <c r="AJ97" s="150"/>
      <c r="AK97" s="150"/>
      <c r="AL97" s="99"/>
      <c r="AM97" s="99"/>
      <c r="AN97" s="99"/>
      <c r="AO97" s="99"/>
      <c r="AP97" s="99"/>
      <c r="AQ97" s="99"/>
      <c r="AR97" s="99"/>
      <c r="AS97" s="99"/>
      <c r="AT97" s="99"/>
      <c r="AU97" s="99"/>
      <c r="AV97" s="99"/>
      <c r="AW97" s="99"/>
      <c r="AX97" s="99"/>
      <c r="AY97" s="99"/>
      <c r="AZ97" s="99"/>
      <c r="BA97" s="99"/>
      <c r="BB97" s="99"/>
    </row>
    <row r="98" spans="1:54" s="68" customFormat="1" ht="14.25" customHeight="1">
      <c r="A98" s="184"/>
      <c r="B98" s="156"/>
      <c r="C98" s="150"/>
      <c r="D98" s="150"/>
      <c r="E98" s="150"/>
      <c r="F98" s="149"/>
      <c r="G98" s="150"/>
      <c r="H98" s="157"/>
      <c r="I98" s="158"/>
      <c r="J98" s="159"/>
      <c r="K98" s="176"/>
      <c r="L98" s="159">
        <v>0</v>
      </c>
      <c r="M98" s="158"/>
      <c r="N98" s="159"/>
      <c r="O98" s="180"/>
      <c r="P98" s="155"/>
      <c r="Q98" s="150"/>
      <c r="R98" s="175"/>
      <c r="S98" s="146"/>
      <c r="T98" s="146"/>
      <c r="U98" s="147"/>
      <c r="V98" s="146"/>
      <c r="W98" s="146"/>
      <c r="X98" s="146"/>
      <c r="Y98" s="151"/>
      <c r="Z98" s="152"/>
      <c r="AA98" s="147"/>
      <c r="AB98" s="152"/>
      <c r="AC98" s="147"/>
      <c r="AD98" s="153"/>
      <c r="AE98" s="146"/>
      <c r="AF98" s="154"/>
      <c r="AG98" s="149"/>
      <c r="AH98" s="148"/>
      <c r="AI98" s="149"/>
      <c r="AJ98" s="150"/>
      <c r="AK98" s="150"/>
      <c r="AL98" s="99"/>
      <c r="AM98" s="99"/>
      <c r="AN98" s="99"/>
      <c r="AO98" s="99"/>
      <c r="AP98" s="99"/>
      <c r="AQ98" s="99"/>
      <c r="AR98" s="99"/>
      <c r="AS98" s="99"/>
      <c r="AT98" s="99"/>
      <c r="AU98" s="99"/>
      <c r="AV98" s="99"/>
      <c r="AW98" s="99"/>
      <c r="AX98" s="99"/>
      <c r="AY98" s="99"/>
      <c r="AZ98" s="99"/>
      <c r="BA98" s="99"/>
      <c r="BB98" s="99"/>
    </row>
    <row r="99" spans="1:54" s="68" customFormat="1" ht="15" customHeight="1">
      <c r="A99" s="184"/>
      <c r="B99" s="156"/>
      <c r="C99" s="150"/>
      <c r="D99" s="150"/>
      <c r="E99" s="150"/>
      <c r="F99" s="149"/>
      <c r="G99" s="150"/>
      <c r="H99" s="157"/>
      <c r="I99" s="158"/>
      <c r="J99" s="159"/>
      <c r="K99" s="176"/>
      <c r="L99" s="159"/>
      <c r="M99" s="158"/>
      <c r="N99" s="159"/>
      <c r="O99" s="180"/>
      <c r="P99" s="155"/>
      <c r="Q99" s="150"/>
      <c r="R99" s="175"/>
      <c r="S99" s="146"/>
      <c r="T99" s="146"/>
      <c r="U99" s="147"/>
      <c r="V99" s="146"/>
      <c r="W99" s="146"/>
      <c r="X99" s="146"/>
      <c r="Y99" s="151"/>
      <c r="Z99" s="152"/>
      <c r="AA99" s="147"/>
      <c r="AB99" s="152"/>
      <c r="AC99" s="147"/>
      <c r="AD99" s="153"/>
      <c r="AE99" s="146"/>
      <c r="AF99" s="154"/>
      <c r="AG99" s="149"/>
      <c r="AH99" s="148"/>
      <c r="AI99" s="149"/>
      <c r="AJ99" s="150"/>
      <c r="AK99" s="150"/>
      <c r="AL99" s="99"/>
      <c r="AM99" s="99"/>
      <c r="AN99" s="99"/>
      <c r="AO99" s="99"/>
      <c r="AP99" s="99"/>
      <c r="AQ99" s="99"/>
      <c r="AR99" s="99"/>
      <c r="AS99" s="99"/>
      <c r="AT99" s="99"/>
      <c r="AU99" s="99"/>
      <c r="AV99" s="99"/>
      <c r="AW99" s="99"/>
      <c r="AX99" s="99"/>
      <c r="AY99" s="99"/>
      <c r="AZ99" s="99"/>
      <c r="BA99" s="99"/>
      <c r="BB99" s="99"/>
    </row>
    <row r="100" spans="1:54" s="68" customFormat="1" ht="14.25" customHeight="1">
      <c r="A100" s="184"/>
      <c r="B100" s="156"/>
      <c r="C100" s="150"/>
      <c r="D100" s="150"/>
      <c r="E100" s="150"/>
      <c r="F100" s="149"/>
      <c r="G100" s="150"/>
      <c r="H100" s="157"/>
      <c r="I100" s="158"/>
      <c r="J100" s="159"/>
      <c r="K100" s="176"/>
      <c r="L100" s="159"/>
      <c r="M100" s="158"/>
      <c r="N100" s="159"/>
      <c r="O100" s="180"/>
      <c r="P100" s="155"/>
      <c r="Q100" s="150"/>
      <c r="R100" s="175"/>
      <c r="S100" s="146"/>
      <c r="T100" s="146"/>
      <c r="U100" s="147"/>
      <c r="V100" s="146"/>
      <c r="W100" s="146"/>
      <c r="X100" s="146"/>
      <c r="Y100" s="151"/>
      <c r="Z100" s="152"/>
      <c r="AA100" s="147"/>
      <c r="AB100" s="152"/>
      <c r="AC100" s="147"/>
      <c r="AD100" s="153"/>
      <c r="AE100" s="146"/>
      <c r="AF100" s="154"/>
      <c r="AG100" s="149"/>
      <c r="AH100" s="148"/>
      <c r="AI100" s="149"/>
      <c r="AJ100" s="150"/>
      <c r="AK100" s="150"/>
      <c r="AL100" s="99"/>
      <c r="AM100" s="99"/>
      <c r="AN100" s="99"/>
      <c r="AO100" s="99"/>
      <c r="AP100" s="99"/>
      <c r="AQ100" s="99"/>
      <c r="AR100" s="99"/>
      <c r="AS100" s="99"/>
      <c r="AT100" s="99"/>
      <c r="AU100" s="99"/>
      <c r="AV100" s="99"/>
      <c r="AW100" s="99"/>
      <c r="AX100" s="99"/>
      <c r="AY100" s="99"/>
      <c r="AZ100" s="99"/>
      <c r="BA100" s="99"/>
      <c r="BB100" s="99"/>
    </row>
    <row r="101" spans="1:54" s="68" customFormat="1" ht="17.25" customHeight="1" thickBot="1">
      <c r="A101" s="184"/>
      <c r="B101" s="156"/>
      <c r="C101" s="150"/>
      <c r="D101" s="150"/>
      <c r="E101" s="150"/>
      <c r="F101" s="149"/>
      <c r="G101" s="150"/>
      <c r="H101" s="157"/>
      <c r="I101" s="158"/>
      <c r="J101" s="159"/>
      <c r="K101" s="222"/>
      <c r="L101" s="159">
        <v>0</v>
      </c>
      <c r="M101" s="158"/>
      <c r="N101" s="159"/>
      <c r="O101" s="180"/>
      <c r="P101" s="155"/>
      <c r="Q101" s="150"/>
      <c r="R101" s="175"/>
      <c r="S101" s="146"/>
      <c r="T101" s="146"/>
      <c r="U101" s="147"/>
      <c r="V101" s="146"/>
      <c r="W101" s="146"/>
      <c r="X101" s="146"/>
      <c r="Y101" s="151"/>
      <c r="Z101" s="152"/>
      <c r="AA101" s="147"/>
      <c r="AB101" s="152"/>
      <c r="AC101" s="147"/>
      <c r="AD101" s="153"/>
      <c r="AE101" s="146"/>
      <c r="AF101" s="154"/>
      <c r="AG101" s="149"/>
      <c r="AH101" s="148"/>
      <c r="AI101" s="149"/>
      <c r="AJ101" s="150"/>
      <c r="AK101" s="150"/>
      <c r="AL101" s="99"/>
      <c r="AM101" s="99"/>
      <c r="AN101" s="99"/>
      <c r="AO101" s="99"/>
      <c r="AP101" s="99"/>
      <c r="AQ101" s="99"/>
      <c r="AR101" s="99"/>
      <c r="AS101" s="99"/>
      <c r="AT101" s="99"/>
      <c r="AU101" s="99"/>
      <c r="AV101" s="99"/>
      <c r="AW101" s="99"/>
      <c r="AX101" s="99"/>
      <c r="AY101" s="99"/>
      <c r="AZ101" s="99"/>
      <c r="BA101" s="99"/>
      <c r="BB101" s="99"/>
    </row>
    <row r="102" spans="1:54" s="68" customFormat="1" ht="86.25" customHeight="1">
      <c r="A102" s="184">
        <v>18</v>
      </c>
      <c r="B102" s="156" t="s">
        <v>341</v>
      </c>
      <c r="C102" s="150" t="s">
        <v>124</v>
      </c>
      <c r="D102" s="150" t="s">
        <v>353</v>
      </c>
      <c r="E102" s="150" t="s">
        <v>354</v>
      </c>
      <c r="F102" s="185" t="s">
        <v>661</v>
      </c>
      <c r="G102" s="150" t="s">
        <v>172</v>
      </c>
      <c r="H102" s="157">
        <v>8760</v>
      </c>
      <c r="I102" s="158" t="s">
        <v>356</v>
      </c>
      <c r="J102" s="159">
        <v>1</v>
      </c>
      <c r="K102" s="192" t="s">
        <v>173</v>
      </c>
      <c r="L102" s="159" t="s">
        <v>173</v>
      </c>
      <c r="M102" s="194" t="s">
        <v>357</v>
      </c>
      <c r="N102" s="159">
        <v>0.6</v>
      </c>
      <c r="O102" s="201" t="s">
        <v>358</v>
      </c>
      <c r="P102" s="51">
        <v>1</v>
      </c>
      <c r="Q102" s="75" t="s">
        <v>359</v>
      </c>
      <c r="R102" s="52" t="s">
        <v>175</v>
      </c>
      <c r="S102" s="81" t="s">
        <v>58</v>
      </c>
      <c r="T102" s="81" t="s">
        <v>115</v>
      </c>
      <c r="U102" s="53" t="s">
        <v>360</v>
      </c>
      <c r="V102" s="81" t="s">
        <v>116</v>
      </c>
      <c r="W102" s="81" t="s">
        <v>123</v>
      </c>
      <c r="X102" s="81" t="s">
        <v>118</v>
      </c>
      <c r="Y102" s="54">
        <v>0.6</v>
      </c>
      <c r="Z102" s="55" t="s">
        <v>361</v>
      </c>
      <c r="AA102" s="53">
        <v>0.6</v>
      </c>
      <c r="AB102" s="55" t="s">
        <v>357</v>
      </c>
      <c r="AC102" s="53">
        <v>0.6</v>
      </c>
      <c r="AD102" s="56" t="s">
        <v>357</v>
      </c>
      <c r="AE102" s="146" t="s">
        <v>64</v>
      </c>
      <c r="AF102" s="154" t="s">
        <v>362</v>
      </c>
      <c r="AG102" s="154" t="s">
        <v>363</v>
      </c>
      <c r="AH102" s="148">
        <v>45291</v>
      </c>
      <c r="AI102" s="154" t="s">
        <v>364</v>
      </c>
      <c r="AJ102" s="150" t="s">
        <v>365</v>
      </c>
      <c r="AK102" s="150" t="s">
        <v>363</v>
      </c>
      <c r="AL102" s="99"/>
      <c r="AM102" s="99"/>
      <c r="AN102" s="99"/>
      <c r="AO102" s="99"/>
      <c r="AP102" s="99"/>
      <c r="AQ102" s="99"/>
      <c r="AR102" s="99"/>
      <c r="AS102" s="99"/>
      <c r="AT102" s="99"/>
      <c r="AU102" s="99"/>
      <c r="AV102" s="99"/>
      <c r="AW102" s="99"/>
      <c r="AX102" s="99"/>
      <c r="AY102" s="99"/>
      <c r="AZ102" s="99"/>
      <c r="BA102" s="99"/>
      <c r="BB102" s="99"/>
    </row>
    <row r="103" spans="1:54" s="68" customFormat="1" ht="85.5" customHeight="1">
      <c r="A103" s="184"/>
      <c r="B103" s="156"/>
      <c r="C103" s="150"/>
      <c r="D103" s="150"/>
      <c r="E103" s="150"/>
      <c r="F103" s="185"/>
      <c r="G103" s="150"/>
      <c r="H103" s="157"/>
      <c r="I103" s="158"/>
      <c r="J103" s="159"/>
      <c r="K103" s="192"/>
      <c r="L103" s="159">
        <v>0</v>
      </c>
      <c r="M103" s="194"/>
      <c r="N103" s="159"/>
      <c r="O103" s="202"/>
      <c r="P103" s="155">
        <v>2</v>
      </c>
      <c r="Q103" s="150" t="s">
        <v>366</v>
      </c>
      <c r="R103" s="175" t="s">
        <v>175</v>
      </c>
      <c r="S103" s="146" t="s">
        <v>58</v>
      </c>
      <c r="T103" s="146" t="s">
        <v>115</v>
      </c>
      <c r="U103" s="147" t="s">
        <v>360</v>
      </c>
      <c r="V103" s="146" t="s">
        <v>116</v>
      </c>
      <c r="W103" s="146" t="s">
        <v>123</v>
      </c>
      <c r="X103" s="146" t="s">
        <v>118</v>
      </c>
      <c r="Y103" s="151">
        <v>0.36</v>
      </c>
      <c r="Z103" s="152" t="s">
        <v>367</v>
      </c>
      <c r="AA103" s="147">
        <v>0.36</v>
      </c>
      <c r="AB103" s="152" t="s">
        <v>357</v>
      </c>
      <c r="AC103" s="147">
        <v>0.6</v>
      </c>
      <c r="AD103" s="153" t="s">
        <v>357</v>
      </c>
      <c r="AE103" s="146"/>
      <c r="AF103" s="154"/>
      <c r="AG103" s="154"/>
      <c r="AH103" s="148"/>
      <c r="AI103" s="154"/>
      <c r="AJ103" s="150"/>
      <c r="AK103" s="150"/>
      <c r="AL103" s="99"/>
      <c r="AM103" s="99"/>
      <c r="AN103" s="99"/>
      <c r="AO103" s="99"/>
      <c r="AP103" s="99"/>
      <c r="AQ103" s="99"/>
      <c r="AR103" s="99"/>
      <c r="AS103" s="99"/>
      <c r="AT103" s="99"/>
      <c r="AU103" s="99"/>
      <c r="AV103" s="99"/>
      <c r="AW103" s="99"/>
      <c r="AX103" s="99"/>
      <c r="AY103" s="99"/>
      <c r="AZ103" s="99"/>
      <c r="BA103" s="99"/>
      <c r="BB103" s="99"/>
    </row>
    <row r="104" spans="1:54" s="68" customFormat="1" ht="14.25" customHeight="1">
      <c r="A104" s="184"/>
      <c r="B104" s="156"/>
      <c r="C104" s="150"/>
      <c r="D104" s="150"/>
      <c r="E104" s="150"/>
      <c r="F104" s="185"/>
      <c r="G104" s="150"/>
      <c r="H104" s="157"/>
      <c r="I104" s="158"/>
      <c r="J104" s="159"/>
      <c r="K104" s="192"/>
      <c r="L104" s="159">
        <v>0</v>
      </c>
      <c r="M104" s="194"/>
      <c r="N104" s="159"/>
      <c r="O104" s="202"/>
      <c r="P104" s="155"/>
      <c r="Q104" s="150"/>
      <c r="R104" s="175"/>
      <c r="S104" s="146"/>
      <c r="T104" s="146"/>
      <c r="U104" s="147"/>
      <c r="V104" s="146"/>
      <c r="W104" s="146"/>
      <c r="X104" s="146"/>
      <c r="Y104" s="151"/>
      <c r="Z104" s="152"/>
      <c r="AA104" s="147"/>
      <c r="AB104" s="152"/>
      <c r="AC104" s="147"/>
      <c r="AD104" s="153"/>
      <c r="AE104" s="146"/>
      <c r="AF104" s="154"/>
      <c r="AG104" s="154"/>
      <c r="AH104" s="148"/>
      <c r="AI104" s="154"/>
      <c r="AJ104" s="150"/>
      <c r="AK104" s="150"/>
      <c r="AL104" s="99"/>
      <c r="AM104" s="99"/>
      <c r="AN104" s="99"/>
      <c r="AO104" s="99"/>
      <c r="AP104" s="99"/>
      <c r="AQ104" s="99"/>
      <c r="AR104" s="99"/>
      <c r="AS104" s="99"/>
      <c r="AT104" s="99"/>
      <c r="AU104" s="99"/>
      <c r="AV104" s="99"/>
      <c r="AW104" s="99"/>
      <c r="AX104" s="99"/>
      <c r="AY104" s="99"/>
      <c r="AZ104" s="99"/>
      <c r="BA104" s="99"/>
      <c r="BB104" s="99"/>
    </row>
    <row r="105" spans="1:54" s="68" customFormat="1" ht="14.25" customHeight="1">
      <c r="A105" s="184"/>
      <c r="B105" s="156"/>
      <c r="C105" s="150"/>
      <c r="D105" s="150"/>
      <c r="E105" s="150"/>
      <c r="F105" s="185"/>
      <c r="G105" s="150"/>
      <c r="H105" s="157"/>
      <c r="I105" s="158"/>
      <c r="J105" s="159"/>
      <c r="K105" s="192"/>
      <c r="L105" s="159"/>
      <c r="M105" s="194"/>
      <c r="N105" s="159"/>
      <c r="O105" s="202"/>
      <c r="P105" s="155"/>
      <c r="Q105" s="150"/>
      <c r="R105" s="175"/>
      <c r="S105" s="146"/>
      <c r="T105" s="146"/>
      <c r="U105" s="147"/>
      <c r="V105" s="146"/>
      <c r="W105" s="146"/>
      <c r="X105" s="146"/>
      <c r="Y105" s="151"/>
      <c r="Z105" s="152"/>
      <c r="AA105" s="147"/>
      <c r="AB105" s="152"/>
      <c r="AC105" s="147"/>
      <c r="AD105" s="153"/>
      <c r="AE105" s="146"/>
      <c r="AF105" s="154"/>
      <c r="AG105" s="154"/>
      <c r="AH105" s="148"/>
      <c r="AI105" s="154"/>
      <c r="AJ105" s="150"/>
      <c r="AK105" s="150"/>
      <c r="AL105" s="99"/>
      <c r="AM105" s="99"/>
      <c r="AN105" s="99"/>
      <c r="AO105" s="99"/>
      <c r="AP105" s="99"/>
      <c r="AQ105" s="99"/>
      <c r="AR105" s="99"/>
      <c r="AS105" s="99"/>
      <c r="AT105" s="99"/>
      <c r="AU105" s="99"/>
      <c r="AV105" s="99"/>
      <c r="AW105" s="99"/>
      <c r="AX105" s="99"/>
      <c r="AY105" s="99"/>
      <c r="AZ105" s="99"/>
      <c r="BA105" s="99"/>
      <c r="BB105" s="99"/>
    </row>
    <row r="106" spans="1:54" s="68" customFormat="1" ht="14.25" customHeight="1">
      <c r="A106" s="184"/>
      <c r="B106" s="156"/>
      <c r="C106" s="150"/>
      <c r="D106" s="150"/>
      <c r="E106" s="150"/>
      <c r="F106" s="185"/>
      <c r="G106" s="150"/>
      <c r="H106" s="157"/>
      <c r="I106" s="158"/>
      <c r="J106" s="159"/>
      <c r="K106" s="192"/>
      <c r="L106" s="159"/>
      <c r="M106" s="194"/>
      <c r="N106" s="159"/>
      <c r="O106" s="202"/>
      <c r="P106" s="155"/>
      <c r="Q106" s="150"/>
      <c r="R106" s="175"/>
      <c r="S106" s="146"/>
      <c r="T106" s="146"/>
      <c r="U106" s="147"/>
      <c r="V106" s="146"/>
      <c r="W106" s="146"/>
      <c r="X106" s="146"/>
      <c r="Y106" s="151"/>
      <c r="Z106" s="152"/>
      <c r="AA106" s="147"/>
      <c r="AB106" s="152"/>
      <c r="AC106" s="147"/>
      <c r="AD106" s="153"/>
      <c r="AE106" s="146"/>
      <c r="AF106" s="154"/>
      <c r="AG106" s="154"/>
      <c r="AH106" s="148"/>
      <c r="AI106" s="154"/>
      <c r="AJ106" s="150"/>
      <c r="AK106" s="150"/>
      <c r="AL106" s="99"/>
      <c r="AM106" s="99"/>
      <c r="AN106" s="99"/>
      <c r="AO106" s="99"/>
      <c r="AP106" s="99"/>
      <c r="AQ106" s="99"/>
      <c r="AR106" s="99"/>
      <c r="AS106" s="99"/>
      <c r="AT106" s="99"/>
      <c r="AU106" s="99"/>
      <c r="AV106" s="99"/>
      <c r="AW106" s="99"/>
      <c r="AX106" s="99"/>
      <c r="AY106" s="99"/>
      <c r="AZ106" s="99"/>
      <c r="BA106" s="99"/>
      <c r="BB106" s="99"/>
    </row>
    <row r="107" spans="1:54" s="68" customFormat="1" ht="15" customHeight="1">
      <c r="A107" s="184"/>
      <c r="B107" s="156"/>
      <c r="C107" s="150"/>
      <c r="D107" s="150"/>
      <c r="E107" s="150"/>
      <c r="F107" s="185"/>
      <c r="G107" s="150"/>
      <c r="H107" s="157"/>
      <c r="I107" s="158"/>
      <c r="J107" s="159"/>
      <c r="K107" s="192"/>
      <c r="L107" s="159">
        <v>0</v>
      </c>
      <c r="M107" s="194"/>
      <c r="N107" s="159"/>
      <c r="O107" s="203"/>
      <c r="P107" s="155"/>
      <c r="Q107" s="150"/>
      <c r="R107" s="175"/>
      <c r="S107" s="146"/>
      <c r="T107" s="146"/>
      <c r="U107" s="147"/>
      <c r="V107" s="146"/>
      <c r="W107" s="146"/>
      <c r="X107" s="146"/>
      <c r="Y107" s="151"/>
      <c r="Z107" s="152"/>
      <c r="AA107" s="147"/>
      <c r="AB107" s="152"/>
      <c r="AC107" s="147"/>
      <c r="AD107" s="153"/>
      <c r="AE107" s="146"/>
      <c r="AF107" s="154"/>
      <c r="AG107" s="154"/>
      <c r="AH107" s="148"/>
      <c r="AI107" s="154"/>
      <c r="AJ107" s="150"/>
      <c r="AK107" s="150"/>
      <c r="AL107" s="99"/>
      <c r="AM107" s="99"/>
      <c r="AN107" s="99"/>
      <c r="AO107" s="99"/>
      <c r="AP107" s="99"/>
      <c r="AQ107" s="99"/>
      <c r="AR107" s="99"/>
      <c r="AS107" s="99"/>
      <c r="AT107" s="99"/>
      <c r="AU107" s="99"/>
      <c r="AV107" s="99"/>
      <c r="AW107" s="99"/>
      <c r="AX107" s="99"/>
      <c r="AY107" s="99"/>
      <c r="AZ107" s="99"/>
      <c r="BA107" s="99"/>
      <c r="BB107" s="99"/>
    </row>
    <row r="108" spans="1:54" s="68" customFormat="1" ht="180.75" customHeight="1">
      <c r="A108" s="184">
        <v>19</v>
      </c>
      <c r="B108" s="156" t="s">
        <v>341</v>
      </c>
      <c r="C108" s="150" t="s">
        <v>124</v>
      </c>
      <c r="D108" s="150" t="s">
        <v>368</v>
      </c>
      <c r="E108" s="150" t="s">
        <v>369</v>
      </c>
      <c r="F108" s="149" t="s">
        <v>355</v>
      </c>
      <c r="G108" s="150" t="s">
        <v>172</v>
      </c>
      <c r="H108" s="157">
        <v>8760</v>
      </c>
      <c r="I108" s="158" t="s">
        <v>356</v>
      </c>
      <c r="J108" s="159">
        <v>1</v>
      </c>
      <c r="K108" s="192" t="s">
        <v>173</v>
      </c>
      <c r="L108" s="159" t="s">
        <v>173</v>
      </c>
      <c r="M108" s="194" t="s">
        <v>357</v>
      </c>
      <c r="N108" s="159">
        <v>0.6</v>
      </c>
      <c r="O108" s="201" t="s">
        <v>358</v>
      </c>
      <c r="P108" s="155">
        <v>1</v>
      </c>
      <c r="Q108" s="150" t="s">
        <v>370</v>
      </c>
      <c r="R108" s="175" t="s">
        <v>175</v>
      </c>
      <c r="S108" s="146" t="s">
        <v>58</v>
      </c>
      <c r="T108" s="146" t="s">
        <v>115</v>
      </c>
      <c r="U108" s="147" t="s">
        <v>360</v>
      </c>
      <c r="V108" s="146" t="s">
        <v>116</v>
      </c>
      <c r="W108" s="146" t="s">
        <v>123</v>
      </c>
      <c r="X108" s="146" t="s">
        <v>118</v>
      </c>
      <c r="Y108" s="151">
        <v>0.6</v>
      </c>
      <c r="Z108" s="152" t="s">
        <v>361</v>
      </c>
      <c r="AA108" s="147">
        <v>0.6</v>
      </c>
      <c r="AB108" s="152" t="s">
        <v>357</v>
      </c>
      <c r="AC108" s="147">
        <v>0.6</v>
      </c>
      <c r="AD108" s="153" t="s">
        <v>357</v>
      </c>
      <c r="AE108" s="146" t="s">
        <v>64</v>
      </c>
      <c r="AF108" s="154" t="s">
        <v>371</v>
      </c>
      <c r="AG108" s="149" t="s">
        <v>372</v>
      </c>
      <c r="AH108" s="148">
        <v>45291</v>
      </c>
      <c r="AI108" s="149" t="s">
        <v>373</v>
      </c>
      <c r="AJ108" s="150" t="s">
        <v>365</v>
      </c>
      <c r="AK108" s="150" t="s">
        <v>363</v>
      </c>
      <c r="AL108" s="99"/>
      <c r="AM108" s="99"/>
      <c r="AN108" s="99"/>
      <c r="AO108" s="99"/>
      <c r="AP108" s="99"/>
      <c r="AQ108" s="99"/>
      <c r="AR108" s="99"/>
      <c r="AS108" s="99"/>
      <c r="AT108" s="99"/>
      <c r="AU108" s="99"/>
      <c r="AV108" s="99"/>
      <c r="AW108" s="99"/>
      <c r="AX108" s="99"/>
      <c r="AY108" s="99"/>
      <c r="AZ108" s="99"/>
      <c r="BA108" s="99"/>
      <c r="BB108" s="99"/>
    </row>
    <row r="109" spans="1:54" s="68" customFormat="1" ht="77.25" customHeight="1">
      <c r="A109" s="184"/>
      <c r="B109" s="156"/>
      <c r="C109" s="150"/>
      <c r="D109" s="150"/>
      <c r="E109" s="150"/>
      <c r="F109" s="149"/>
      <c r="G109" s="150"/>
      <c r="H109" s="157"/>
      <c r="I109" s="158"/>
      <c r="J109" s="159"/>
      <c r="K109" s="192"/>
      <c r="L109" s="159">
        <v>0</v>
      </c>
      <c r="M109" s="194"/>
      <c r="N109" s="159"/>
      <c r="O109" s="202"/>
      <c r="P109" s="155"/>
      <c r="Q109" s="150"/>
      <c r="R109" s="175"/>
      <c r="S109" s="146"/>
      <c r="T109" s="146"/>
      <c r="U109" s="147"/>
      <c r="V109" s="146"/>
      <c r="W109" s="146"/>
      <c r="X109" s="146"/>
      <c r="Y109" s="151"/>
      <c r="Z109" s="152"/>
      <c r="AA109" s="147"/>
      <c r="AB109" s="152"/>
      <c r="AC109" s="147"/>
      <c r="AD109" s="153"/>
      <c r="AE109" s="146"/>
      <c r="AF109" s="154"/>
      <c r="AG109" s="149"/>
      <c r="AH109" s="148"/>
      <c r="AI109" s="149"/>
      <c r="AJ109" s="150"/>
      <c r="AK109" s="150"/>
      <c r="AL109" s="99"/>
      <c r="AM109" s="99"/>
      <c r="AN109" s="99"/>
      <c r="AO109" s="99"/>
      <c r="AP109" s="99"/>
      <c r="AQ109" s="99"/>
      <c r="AR109" s="99"/>
      <c r="AS109" s="99"/>
      <c r="AT109" s="99"/>
      <c r="AU109" s="99"/>
      <c r="AV109" s="99"/>
      <c r="AW109" s="99"/>
      <c r="AX109" s="99"/>
      <c r="AY109" s="99"/>
      <c r="AZ109" s="99"/>
      <c r="BA109" s="99"/>
      <c r="BB109" s="99"/>
    </row>
    <row r="110" spans="1:54" s="68" customFormat="1" ht="14.25" customHeight="1">
      <c r="A110" s="184"/>
      <c r="B110" s="156"/>
      <c r="C110" s="150"/>
      <c r="D110" s="150"/>
      <c r="E110" s="150"/>
      <c r="F110" s="149"/>
      <c r="G110" s="150"/>
      <c r="H110" s="157"/>
      <c r="I110" s="158"/>
      <c r="J110" s="159"/>
      <c r="K110" s="192"/>
      <c r="L110" s="159">
        <v>0</v>
      </c>
      <c r="M110" s="194"/>
      <c r="N110" s="159"/>
      <c r="O110" s="202"/>
      <c r="P110" s="155"/>
      <c r="Q110" s="150"/>
      <c r="R110" s="175"/>
      <c r="S110" s="146"/>
      <c r="T110" s="146"/>
      <c r="U110" s="147"/>
      <c r="V110" s="146"/>
      <c r="W110" s="146"/>
      <c r="X110" s="146"/>
      <c r="Y110" s="151"/>
      <c r="Z110" s="152"/>
      <c r="AA110" s="147"/>
      <c r="AB110" s="152"/>
      <c r="AC110" s="147"/>
      <c r="AD110" s="153"/>
      <c r="AE110" s="146"/>
      <c r="AF110" s="154"/>
      <c r="AG110" s="149"/>
      <c r="AH110" s="148"/>
      <c r="AI110" s="149"/>
      <c r="AJ110" s="150"/>
      <c r="AK110" s="150"/>
      <c r="AL110" s="99"/>
      <c r="AM110" s="99"/>
      <c r="AN110" s="99"/>
      <c r="AO110" s="99"/>
      <c r="AP110" s="99"/>
      <c r="AQ110" s="99"/>
      <c r="AR110" s="99"/>
      <c r="AS110" s="99"/>
      <c r="AT110" s="99"/>
      <c r="AU110" s="99"/>
      <c r="AV110" s="99"/>
      <c r="AW110" s="99"/>
      <c r="AX110" s="99"/>
      <c r="AY110" s="99"/>
      <c r="AZ110" s="99"/>
      <c r="BA110" s="99"/>
      <c r="BB110" s="99"/>
    </row>
    <row r="111" spans="1:54" s="68" customFormat="1" ht="14.25" customHeight="1">
      <c r="A111" s="184"/>
      <c r="B111" s="156"/>
      <c r="C111" s="150"/>
      <c r="D111" s="150"/>
      <c r="E111" s="150"/>
      <c r="F111" s="149"/>
      <c r="G111" s="150"/>
      <c r="H111" s="157"/>
      <c r="I111" s="158"/>
      <c r="J111" s="159"/>
      <c r="K111" s="192"/>
      <c r="L111" s="159">
        <v>0</v>
      </c>
      <c r="M111" s="194"/>
      <c r="N111" s="159"/>
      <c r="O111" s="202"/>
      <c r="P111" s="155"/>
      <c r="Q111" s="150"/>
      <c r="R111" s="175"/>
      <c r="S111" s="146"/>
      <c r="T111" s="146"/>
      <c r="U111" s="147"/>
      <c r="V111" s="146"/>
      <c r="W111" s="146"/>
      <c r="X111" s="146"/>
      <c r="Y111" s="151"/>
      <c r="Z111" s="152"/>
      <c r="AA111" s="147"/>
      <c r="AB111" s="152"/>
      <c r="AC111" s="147"/>
      <c r="AD111" s="153"/>
      <c r="AE111" s="146"/>
      <c r="AF111" s="154"/>
      <c r="AG111" s="149"/>
      <c r="AH111" s="148"/>
      <c r="AI111" s="149"/>
      <c r="AJ111" s="150"/>
      <c r="AK111" s="150"/>
      <c r="AL111" s="99"/>
      <c r="AM111" s="99"/>
      <c r="AN111" s="99"/>
      <c r="AO111" s="99"/>
      <c r="AP111" s="99"/>
      <c r="AQ111" s="99"/>
      <c r="AR111" s="99"/>
      <c r="AS111" s="99"/>
      <c r="AT111" s="99"/>
      <c r="AU111" s="99"/>
      <c r="AV111" s="99"/>
      <c r="AW111" s="99"/>
      <c r="AX111" s="99"/>
      <c r="AY111" s="99"/>
      <c r="AZ111" s="99"/>
      <c r="BA111" s="99"/>
      <c r="BB111" s="99"/>
    </row>
    <row r="112" spans="1:54" s="68" customFormat="1" ht="14.25" customHeight="1">
      <c r="A112" s="184"/>
      <c r="B112" s="156"/>
      <c r="C112" s="150"/>
      <c r="D112" s="150"/>
      <c r="E112" s="150"/>
      <c r="F112" s="149"/>
      <c r="G112" s="150"/>
      <c r="H112" s="157"/>
      <c r="I112" s="158"/>
      <c r="J112" s="159"/>
      <c r="K112" s="192"/>
      <c r="L112" s="159">
        <v>0</v>
      </c>
      <c r="M112" s="194"/>
      <c r="N112" s="159"/>
      <c r="O112" s="202"/>
      <c r="P112" s="155"/>
      <c r="Q112" s="150"/>
      <c r="R112" s="175"/>
      <c r="S112" s="146"/>
      <c r="T112" s="146"/>
      <c r="U112" s="147"/>
      <c r="V112" s="146"/>
      <c r="W112" s="146"/>
      <c r="X112" s="146"/>
      <c r="Y112" s="151"/>
      <c r="Z112" s="152"/>
      <c r="AA112" s="147"/>
      <c r="AB112" s="152"/>
      <c r="AC112" s="147"/>
      <c r="AD112" s="153"/>
      <c r="AE112" s="146"/>
      <c r="AF112" s="154"/>
      <c r="AG112" s="149"/>
      <c r="AH112" s="148"/>
      <c r="AI112" s="149"/>
      <c r="AJ112" s="150"/>
      <c r="AK112" s="150"/>
      <c r="AL112" s="99"/>
      <c r="AM112" s="99"/>
      <c r="AN112" s="99"/>
      <c r="AO112" s="99"/>
      <c r="AP112" s="99"/>
      <c r="AQ112" s="99"/>
      <c r="AR112" s="99"/>
      <c r="AS112" s="99"/>
      <c r="AT112" s="99"/>
      <c r="AU112" s="99"/>
      <c r="AV112" s="99"/>
      <c r="AW112" s="99"/>
      <c r="AX112" s="99"/>
      <c r="AY112" s="99"/>
      <c r="AZ112" s="99"/>
      <c r="BA112" s="99"/>
      <c r="BB112" s="99"/>
    </row>
    <row r="113" spans="1:54" s="68" customFormat="1" ht="14.25" customHeight="1">
      <c r="A113" s="184"/>
      <c r="B113" s="156"/>
      <c r="C113" s="150"/>
      <c r="D113" s="150"/>
      <c r="E113" s="150"/>
      <c r="F113" s="149"/>
      <c r="G113" s="150"/>
      <c r="H113" s="157"/>
      <c r="I113" s="158"/>
      <c r="J113" s="159"/>
      <c r="K113" s="192"/>
      <c r="L113" s="159">
        <v>0</v>
      </c>
      <c r="M113" s="194"/>
      <c r="N113" s="159"/>
      <c r="O113" s="203"/>
      <c r="P113" s="155"/>
      <c r="Q113" s="150"/>
      <c r="R113" s="175"/>
      <c r="S113" s="146"/>
      <c r="T113" s="146"/>
      <c r="U113" s="147"/>
      <c r="V113" s="146"/>
      <c r="W113" s="146"/>
      <c r="X113" s="146"/>
      <c r="Y113" s="151"/>
      <c r="Z113" s="152"/>
      <c r="AA113" s="147"/>
      <c r="AB113" s="152"/>
      <c r="AC113" s="147"/>
      <c r="AD113" s="153"/>
      <c r="AE113" s="146"/>
      <c r="AF113" s="154"/>
      <c r="AG113" s="149"/>
      <c r="AH113" s="148"/>
      <c r="AI113" s="149"/>
      <c r="AJ113" s="150"/>
      <c r="AK113" s="150"/>
      <c r="AL113" s="99"/>
      <c r="AM113" s="99"/>
      <c r="AN113" s="99"/>
      <c r="AO113" s="99"/>
      <c r="AP113" s="99"/>
      <c r="AQ113" s="99"/>
      <c r="AR113" s="99"/>
      <c r="AS113" s="99"/>
      <c r="AT113" s="99"/>
      <c r="AU113" s="99"/>
      <c r="AV113" s="99"/>
      <c r="AW113" s="99"/>
      <c r="AX113" s="99"/>
      <c r="AY113" s="99"/>
      <c r="AZ113" s="99"/>
      <c r="BA113" s="99"/>
      <c r="BB113" s="99"/>
    </row>
    <row r="114" spans="1:54" s="68" customFormat="1" ht="91.5" customHeight="1">
      <c r="A114" s="184">
        <v>20</v>
      </c>
      <c r="B114" s="156" t="s">
        <v>341</v>
      </c>
      <c r="C114" s="150" t="s">
        <v>238</v>
      </c>
      <c r="D114" s="150" t="s">
        <v>374</v>
      </c>
      <c r="E114" s="150" t="s">
        <v>375</v>
      </c>
      <c r="F114" s="149" t="s">
        <v>376</v>
      </c>
      <c r="G114" s="150" t="s">
        <v>172</v>
      </c>
      <c r="H114" s="157">
        <v>12</v>
      </c>
      <c r="I114" s="158" t="s">
        <v>367</v>
      </c>
      <c r="J114" s="159">
        <v>0.4</v>
      </c>
      <c r="K114" s="176" t="s">
        <v>242</v>
      </c>
      <c r="L114" s="182" t="s">
        <v>242</v>
      </c>
      <c r="M114" s="194" t="s">
        <v>377</v>
      </c>
      <c r="N114" s="159">
        <v>0.8</v>
      </c>
      <c r="O114" s="201" t="s">
        <v>358</v>
      </c>
      <c r="P114" s="51">
        <v>1</v>
      </c>
      <c r="Q114" s="75" t="s">
        <v>378</v>
      </c>
      <c r="R114" s="52" t="s">
        <v>175</v>
      </c>
      <c r="S114" s="81" t="s">
        <v>58</v>
      </c>
      <c r="T114" s="81" t="s">
        <v>115</v>
      </c>
      <c r="U114" s="53" t="s">
        <v>360</v>
      </c>
      <c r="V114" s="81" t="s">
        <v>116</v>
      </c>
      <c r="W114" s="81" t="s">
        <v>117</v>
      </c>
      <c r="X114" s="81" t="s">
        <v>118</v>
      </c>
      <c r="Y114" s="54">
        <v>0.24</v>
      </c>
      <c r="Z114" s="55" t="s">
        <v>367</v>
      </c>
      <c r="AA114" s="53">
        <v>0.24</v>
      </c>
      <c r="AB114" s="55" t="s">
        <v>377</v>
      </c>
      <c r="AC114" s="53">
        <v>0.8</v>
      </c>
      <c r="AD114" s="56" t="s">
        <v>357</v>
      </c>
      <c r="AE114" s="146" t="s">
        <v>64</v>
      </c>
      <c r="AF114" s="149" t="s">
        <v>379</v>
      </c>
      <c r="AG114" s="149" t="s">
        <v>363</v>
      </c>
      <c r="AH114" s="148">
        <v>45291</v>
      </c>
      <c r="AI114" s="149" t="s">
        <v>380</v>
      </c>
      <c r="AJ114" s="150" t="s">
        <v>365</v>
      </c>
      <c r="AK114" s="150" t="s">
        <v>363</v>
      </c>
      <c r="AL114" s="99"/>
      <c r="AM114" s="99"/>
      <c r="AN114" s="99"/>
      <c r="AO114" s="99"/>
      <c r="AP114" s="99"/>
      <c r="AQ114" s="99"/>
      <c r="AR114" s="99"/>
      <c r="AS114" s="99"/>
      <c r="AT114" s="99"/>
      <c r="AU114" s="99"/>
      <c r="AV114" s="99"/>
      <c r="AW114" s="99"/>
      <c r="AX114" s="99"/>
      <c r="AY114" s="99"/>
      <c r="AZ114" s="99"/>
      <c r="BA114" s="99"/>
      <c r="BB114" s="99"/>
    </row>
    <row r="115" spans="1:54" s="68" customFormat="1" ht="50.1" customHeight="1">
      <c r="A115" s="184"/>
      <c r="B115" s="156"/>
      <c r="C115" s="150"/>
      <c r="D115" s="150"/>
      <c r="E115" s="150"/>
      <c r="F115" s="149"/>
      <c r="G115" s="150"/>
      <c r="H115" s="157"/>
      <c r="I115" s="158"/>
      <c r="J115" s="159"/>
      <c r="K115" s="176"/>
      <c r="L115" s="182">
        <v>0</v>
      </c>
      <c r="M115" s="194"/>
      <c r="N115" s="159"/>
      <c r="O115" s="202"/>
      <c r="P115" s="155">
        <v>2</v>
      </c>
      <c r="Q115" s="150" t="s">
        <v>381</v>
      </c>
      <c r="R115" s="175" t="s">
        <v>175</v>
      </c>
      <c r="S115" s="146" t="s">
        <v>58</v>
      </c>
      <c r="T115" s="146" t="s">
        <v>115</v>
      </c>
      <c r="U115" s="147" t="s">
        <v>360</v>
      </c>
      <c r="V115" s="146" t="s">
        <v>116</v>
      </c>
      <c r="W115" s="146" t="s">
        <v>123</v>
      </c>
      <c r="X115" s="146" t="s">
        <v>118</v>
      </c>
      <c r="Y115" s="151">
        <v>0.14399999999999999</v>
      </c>
      <c r="Z115" s="152" t="s">
        <v>382</v>
      </c>
      <c r="AA115" s="147">
        <v>0.14399999999999999</v>
      </c>
      <c r="AB115" s="152" t="s">
        <v>377</v>
      </c>
      <c r="AC115" s="147">
        <v>0.6</v>
      </c>
      <c r="AD115" s="153" t="s">
        <v>358</v>
      </c>
      <c r="AE115" s="146"/>
      <c r="AF115" s="149"/>
      <c r="AG115" s="149"/>
      <c r="AH115" s="148"/>
      <c r="AI115" s="149"/>
      <c r="AJ115" s="150"/>
      <c r="AK115" s="150"/>
      <c r="AL115" s="99"/>
      <c r="AM115" s="99"/>
      <c r="AN115" s="99"/>
      <c r="AO115" s="99"/>
      <c r="AP115" s="99"/>
      <c r="AQ115" s="99"/>
      <c r="AR115" s="99"/>
      <c r="AS115" s="99"/>
      <c r="AT115" s="99"/>
      <c r="AU115" s="99"/>
      <c r="AV115" s="99"/>
      <c r="AW115" s="99"/>
      <c r="AX115" s="99"/>
      <c r="AY115" s="99"/>
      <c r="AZ115" s="99"/>
      <c r="BA115" s="99"/>
      <c r="BB115" s="99"/>
    </row>
    <row r="116" spans="1:54" s="68" customFormat="1" ht="50.1" customHeight="1">
      <c r="A116" s="184"/>
      <c r="B116" s="156"/>
      <c r="C116" s="150"/>
      <c r="D116" s="150"/>
      <c r="E116" s="150"/>
      <c r="F116" s="149"/>
      <c r="G116" s="150"/>
      <c r="H116" s="157"/>
      <c r="I116" s="158"/>
      <c r="J116" s="159"/>
      <c r="K116" s="176"/>
      <c r="L116" s="182">
        <v>0</v>
      </c>
      <c r="M116" s="194"/>
      <c r="N116" s="159"/>
      <c r="O116" s="202"/>
      <c r="P116" s="155"/>
      <c r="Q116" s="150"/>
      <c r="R116" s="175"/>
      <c r="S116" s="146"/>
      <c r="T116" s="146"/>
      <c r="U116" s="147"/>
      <c r="V116" s="146"/>
      <c r="W116" s="146"/>
      <c r="X116" s="146"/>
      <c r="Y116" s="151"/>
      <c r="Z116" s="152"/>
      <c r="AA116" s="147"/>
      <c r="AB116" s="152"/>
      <c r="AC116" s="147"/>
      <c r="AD116" s="153"/>
      <c r="AE116" s="146"/>
      <c r="AF116" s="149"/>
      <c r="AG116" s="149"/>
      <c r="AH116" s="148"/>
      <c r="AI116" s="149"/>
      <c r="AJ116" s="150"/>
      <c r="AK116" s="150"/>
      <c r="AL116" s="99"/>
      <c r="AM116" s="99"/>
      <c r="AN116" s="99"/>
      <c r="AO116" s="99"/>
      <c r="AP116" s="99"/>
      <c r="AQ116" s="99"/>
      <c r="AR116" s="99"/>
      <c r="AS116" s="99"/>
      <c r="AT116" s="99"/>
      <c r="AU116" s="99"/>
      <c r="AV116" s="99"/>
      <c r="AW116" s="99"/>
      <c r="AX116" s="99"/>
      <c r="AY116" s="99"/>
      <c r="AZ116" s="99"/>
      <c r="BA116" s="99"/>
      <c r="BB116" s="99"/>
    </row>
    <row r="117" spans="1:54" s="68" customFormat="1" ht="50.1" customHeight="1">
      <c r="A117" s="184"/>
      <c r="B117" s="156"/>
      <c r="C117" s="150"/>
      <c r="D117" s="150"/>
      <c r="E117" s="150"/>
      <c r="F117" s="149"/>
      <c r="G117" s="150"/>
      <c r="H117" s="157"/>
      <c r="I117" s="158"/>
      <c r="J117" s="159"/>
      <c r="K117" s="176"/>
      <c r="L117" s="182">
        <v>0</v>
      </c>
      <c r="M117" s="194"/>
      <c r="N117" s="159"/>
      <c r="O117" s="202"/>
      <c r="P117" s="155"/>
      <c r="Q117" s="150"/>
      <c r="R117" s="175"/>
      <c r="S117" s="146"/>
      <c r="T117" s="146"/>
      <c r="U117" s="147"/>
      <c r="V117" s="146"/>
      <c r="W117" s="146"/>
      <c r="X117" s="146"/>
      <c r="Y117" s="151"/>
      <c r="Z117" s="152"/>
      <c r="AA117" s="147"/>
      <c r="AB117" s="152"/>
      <c r="AC117" s="147"/>
      <c r="AD117" s="153"/>
      <c r="AE117" s="146"/>
      <c r="AF117" s="149"/>
      <c r="AG117" s="149"/>
      <c r="AH117" s="148"/>
      <c r="AI117" s="149"/>
      <c r="AJ117" s="150"/>
      <c r="AK117" s="150"/>
      <c r="AL117" s="99"/>
      <c r="AM117" s="99"/>
      <c r="AN117" s="99"/>
      <c r="AO117" s="99"/>
      <c r="AP117" s="99"/>
      <c r="AQ117" s="99"/>
      <c r="AR117" s="99"/>
      <c r="AS117" s="99"/>
      <c r="AT117" s="99"/>
      <c r="AU117" s="99"/>
      <c r="AV117" s="99"/>
      <c r="AW117" s="99"/>
      <c r="AX117" s="99"/>
      <c r="AY117" s="99"/>
      <c r="AZ117" s="99"/>
      <c r="BA117" s="99"/>
      <c r="BB117" s="99"/>
    </row>
    <row r="118" spans="1:54" s="68" customFormat="1" ht="50.1" customHeight="1">
      <c r="A118" s="184"/>
      <c r="B118" s="156"/>
      <c r="C118" s="150"/>
      <c r="D118" s="150"/>
      <c r="E118" s="150"/>
      <c r="F118" s="149"/>
      <c r="G118" s="150"/>
      <c r="H118" s="157"/>
      <c r="I118" s="158"/>
      <c r="J118" s="159"/>
      <c r="K118" s="176"/>
      <c r="L118" s="182">
        <v>0</v>
      </c>
      <c r="M118" s="194"/>
      <c r="N118" s="159"/>
      <c r="O118" s="202"/>
      <c r="P118" s="155"/>
      <c r="Q118" s="150"/>
      <c r="R118" s="175"/>
      <c r="S118" s="146"/>
      <c r="T118" s="146"/>
      <c r="U118" s="147"/>
      <c r="V118" s="146"/>
      <c r="W118" s="146"/>
      <c r="X118" s="146"/>
      <c r="Y118" s="151"/>
      <c r="Z118" s="152"/>
      <c r="AA118" s="147"/>
      <c r="AB118" s="152"/>
      <c r="AC118" s="147"/>
      <c r="AD118" s="153"/>
      <c r="AE118" s="146"/>
      <c r="AF118" s="149"/>
      <c r="AG118" s="149"/>
      <c r="AH118" s="148"/>
      <c r="AI118" s="149"/>
      <c r="AJ118" s="150"/>
      <c r="AK118" s="150"/>
      <c r="AL118" s="99"/>
      <c r="AM118" s="99"/>
      <c r="AN118" s="99"/>
      <c r="AO118" s="99"/>
      <c r="AP118" s="99"/>
      <c r="AQ118" s="99"/>
      <c r="AR118" s="99"/>
      <c r="AS118" s="99"/>
      <c r="AT118" s="99"/>
      <c r="AU118" s="99"/>
      <c r="AV118" s="99"/>
      <c r="AW118" s="99"/>
      <c r="AX118" s="99"/>
      <c r="AY118" s="99"/>
      <c r="AZ118" s="99"/>
      <c r="BA118" s="99"/>
      <c r="BB118" s="99"/>
    </row>
    <row r="119" spans="1:54" s="68" customFormat="1" ht="50.1" customHeight="1">
      <c r="A119" s="184"/>
      <c r="B119" s="156"/>
      <c r="C119" s="150"/>
      <c r="D119" s="150"/>
      <c r="E119" s="150"/>
      <c r="F119" s="149"/>
      <c r="G119" s="150"/>
      <c r="H119" s="157"/>
      <c r="I119" s="158"/>
      <c r="J119" s="159"/>
      <c r="K119" s="176"/>
      <c r="L119" s="182">
        <v>0</v>
      </c>
      <c r="M119" s="194"/>
      <c r="N119" s="159"/>
      <c r="O119" s="203"/>
      <c r="P119" s="155"/>
      <c r="Q119" s="150"/>
      <c r="R119" s="175"/>
      <c r="S119" s="146"/>
      <c r="T119" s="146"/>
      <c r="U119" s="147"/>
      <c r="V119" s="146"/>
      <c r="W119" s="146"/>
      <c r="X119" s="146"/>
      <c r="Y119" s="151"/>
      <c r="Z119" s="152"/>
      <c r="AA119" s="147"/>
      <c r="AB119" s="152"/>
      <c r="AC119" s="147"/>
      <c r="AD119" s="153"/>
      <c r="AE119" s="146"/>
      <c r="AF119" s="149"/>
      <c r="AG119" s="149"/>
      <c r="AH119" s="148"/>
      <c r="AI119" s="149"/>
      <c r="AJ119" s="150"/>
      <c r="AK119" s="150"/>
      <c r="AL119" s="99"/>
      <c r="AM119" s="99"/>
      <c r="AN119" s="99"/>
      <c r="AO119" s="99"/>
      <c r="AP119" s="99"/>
      <c r="AQ119" s="99"/>
      <c r="AR119" s="99"/>
      <c r="AS119" s="99"/>
      <c r="AT119" s="99"/>
      <c r="AU119" s="99"/>
      <c r="AV119" s="99"/>
      <c r="AW119" s="99"/>
      <c r="AX119" s="99"/>
      <c r="AY119" s="99"/>
      <c r="AZ119" s="99"/>
      <c r="BA119" s="99"/>
      <c r="BB119" s="99"/>
    </row>
    <row r="120" spans="1:54" s="68" customFormat="1" ht="180" customHeight="1">
      <c r="A120" s="68">
        <v>21</v>
      </c>
      <c r="B120" s="74" t="s">
        <v>341</v>
      </c>
      <c r="C120" s="75" t="s">
        <v>124</v>
      </c>
      <c r="D120" s="75" t="s">
        <v>383</v>
      </c>
      <c r="E120" s="75" t="s">
        <v>384</v>
      </c>
      <c r="F120" s="57" t="s">
        <v>385</v>
      </c>
      <c r="G120" s="75" t="s">
        <v>112</v>
      </c>
      <c r="H120" s="76">
        <v>8769</v>
      </c>
      <c r="I120" s="77" t="s">
        <v>356</v>
      </c>
      <c r="J120" s="78">
        <v>1</v>
      </c>
      <c r="K120" s="79" t="s">
        <v>157</v>
      </c>
      <c r="L120" s="78" t="s">
        <v>157</v>
      </c>
      <c r="M120" s="77" t="s">
        <v>386</v>
      </c>
      <c r="N120" s="78">
        <v>0.4</v>
      </c>
      <c r="O120" s="80" t="s">
        <v>358</v>
      </c>
      <c r="P120" s="51">
        <v>1</v>
      </c>
      <c r="Q120" s="75" t="s">
        <v>387</v>
      </c>
      <c r="R120" s="52" t="s">
        <v>175</v>
      </c>
      <c r="S120" s="81" t="s">
        <v>58</v>
      </c>
      <c r="T120" s="81" t="s">
        <v>115</v>
      </c>
      <c r="U120" s="53" t="s">
        <v>360</v>
      </c>
      <c r="V120" s="81" t="s">
        <v>116</v>
      </c>
      <c r="W120" s="81" t="s">
        <v>123</v>
      </c>
      <c r="X120" s="81" t="s">
        <v>118</v>
      </c>
      <c r="Y120" s="54">
        <v>0.6</v>
      </c>
      <c r="Z120" s="55" t="s">
        <v>361</v>
      </c>
      <c r="AA120" s="53">
        <v>0.6</v>
      </c>
      <c r="AB120" s="55" t="s">
        <v>386</v>
      </c>
      <c r="AC120" s="53">
        <v>0.4</v>
      </c>
      <c r="AD120" s="56" t="s">
        <v>357</v>
      </c>
      <c r="AE120" s="81" t="s">
        <v>64</v>
      </c>
      <c r="AF120" s="75" t="s">
        <v>388</v>
      </c>
      <c r="AG120" s="57" t="s">
        <v>363</v>
      </c>
      <c r="AH120" s="60" t="s">
        <v>389</v>
      </c>
      <c r="AI120" s="91" t="s">
        <v>390</v>
      </c>
      <c r="AJ120" s="75" t="s">
        <v>365</v>
      </c>
      <c r="AK120" s="75" t="s">
        <v>363</v>
      </c>
      <c r="AL120" s="99"/>
      <c r="AM120" s="99"/>
      <c r="AN120" s="99"/>
      <c r="AO120" s="99"/>
      <c r="AP120" s="99"/>
      <c r="AQ120" s="99"/>
      <c r="AR120" s="99"/>
      <c r="AS120" s="99"/>
      <c r="AT120" s="99"/>
      <c r="AU120" s="99"/>
      <c r="AV120" s="99"/>
      <c r="AW120" s="99"/>
      <c r="AX120" s="99"/>
      <c r="AY120" s="99"/>
      <c r="AZ120" s="99"/>
      <c r="BA120" s="99"/>
      <c r="BB120" s="99"/>
    </row>
    <row r="121" spans="1:54" s="68" customFormat="1" ht="95.1" customHeight="1">
      <c r="A121" s="230">
        <v>22</v>
      </c>
      <c r="B121" s="193" t="s">
        <v>391</v>
      </c>
      <c r="C121" s="183" t="s">
        <v>124</v>
      </c>
      <c r="D121" s="183" t="s">
        <v>400</v>
      </c>
      <c r="E121" s="183" t="s">
        <v>401</v>
      </c>
      <c r="F121" s="185" t="s">
        <v>402</v>
      </c>
      <c r="G121" s="183" t="s">
        <v>112</v>
      </c>
      <c r="H121" s="232">
        <v>70</v>
      </c>
      <c r="I121" s="194" t="s">
        <v>361</v>
      </c>
      <c r="J121" s="182">
        <v>0.6</v>
      </c>
      <c r="K121" s="176" t="s">
        <v>157</v>
      </c>
      <c r="L121" s="182" t="s">
        <v>157</v>
      </c>
      <c r="M121" s="194" t="s">
        <v>386</v>
      </c>
      <c r="N121" s="182">
        <v>0.4</v>
      </c>
      <c r="O121" s="233" t="s">
        <v>357</v>
      </c>
      <c r="P121" s="83">
        <v>1</v>
      </c>
      <c r="Q121" s="70" t="s">
        <v>403</v>
      </c>
      <c r="R121" s="84" t="s">
        <v>404</v>
      </c>
      <c r="S121" s="85" t="s">
        <v>58</v>
      </c>
      <c r="T121" s="85" t="s">
        <v>115</v>
      </c>
      <c r="U121" s="86" t="s">
        <v>360</v>
      </c>
      <c r="V121" s="85" t="s">
        <v>405</v>
      </c>
      <c r="W121" s="85" t="s">
        <v>123</v>
      </c>
      <c r="X121" s="85" t="s">
        <v>406</v>
      </c>
      <c r="Y121" s="87">
        <v>0.36</v>
      </c>
      <c r="Z121" s="5" t="s">
        <v>367</v>
      </c>
      <c r="AA121" s="86">
        <v>0.36</v>
      </c>
      <c r="AB121" s="5" t="s">
        <v>386</v>
      </c>
      <c r="AC121" s="86">
        <v>0.4</v>
      </c>
      <c r="AD121" s="88" t="s">
        <v>357</v>
      </c>
      <c r="AE121" s="234" t="s">
        <v>159</v>
      </c>
      <c r="AF121" s="184" t="s">
        <v>407</v>
      </c>
      <c r="AG121" s="185" t="s">
        <v>397</v>
      </c>
      <c r="AH121" s="200">
        <v>45291</v>
      </c>
      <c r="AI121" s="185" t="s">
        <v>408</v>
      </c>
      <c r="AJ121" s="183" t="s">
        <v>409</v>
      </c>
      <c r="AK121" s="183" t="s">
        <v>397</v>
      </c>
      <c r="AL121" s="99"/>
      <c r="AM121" s="99"/>
      <c r="AN121" s="99"/>
      <c r="AO121" s="99"/>
      <c r="AP121" s="99"/>
      <c r="AQ121" s="99"/>
      <c r="AR121" s="99"/>
      <c r="AS121" s="99"/>
      <c r="AT121" s="99"/>
      <c r="AU121" s="99"/>
      <c r="AV121" s="99"/>
      <c r="AW121" s="99"/>
      <c r="AX121" s="99"/>
      <c r="AY121" s="99"/>
      <c r="AZ121" s="99"/>
      <c r="BA121" s="99"/>
      <c r="BB121" s="99"/>
    </row>
    <row r="122" spans="1:54" s="68" customFormat="1" ht="95.1" customHeight="1">
      <c r="A122" s="230"/>
      <c r="B122" s="193"/>
      <c r="C122" s="183"/>
      <c r="D122" s="183"/>
      <c r="E122" s="183"/>
      <c r="F122" s="185"/>
      <c r="G122" s="183"/>
      <c r="H122" s="232"/>
      <c r="I122" s="194"/>
      <c r="J122" s="182"/>
      <c r="K122" s="176"/>
      <c r="L122" s="182"/>
      <c r="M122" s="194"/>
      <c r="N122" s="182"/>
      <c r="O122" s="233"/>
      <c r="P122" s="83">
        <v>2</v>
      </c>
      <c r="Q122" s="66" t="s">
        <v>410</v>
      </c>
      <c r="R122" s="84" t="s">
        <v>404</v>
      </c>
      <c r="S122" s="85" t="s">
        <v>58</v>
      </c>
      <c r="T122" s="85" t="s">
        <v>115</v>
      </c>
      <c r="U122" s="86" t="s">
        <v>360</v>
      </c>
      <c r="V122" s="85" t="s">
        <v>405</v>
      </c>
      <c r="W122" s="85" t="s">
        <v>123</v>
      </c>
      <c r="X122" s="85" t="s">
        <v>406</v>
      </c>
      <c r="Y122" s="87">
        <v>0.216</v>
      </c>
      <c r="Z122" s="5" t="s">
        <v>367</v>
      </c>
      <c r="AA122" s="86">
        <v>0.216</v>
      </c>
      <c r="AB122" s="5" t="s">
        <v>386</v>
      </c>
      <c r="AC122" s="86">
        <v>0.4</v>
      </c>
      <c r="AD122" s="88" t="s">
        <v>357</v>
      </c>
      <c r="AE122" s="234"/>
      <c r="AF122" s="184"/>
      <c r="AG122" s="185"/>
      <c r="AH122" s="200"/>
      <c r="AI122" s="185"/>
      <c r="AJ122" s="183"/>
      <c r="AK122" s="183"/>
      <c r="AL122" s="99"/>
      <c r="AM122" s="99"/>
      <c r="AN122" s="99"/>
      <c r="AO122" s="99"/>
      <c r="AP122" s="99"/>
      <c r="AQ122" s="99"/>
      <c r="AR122" s="99"/>
      <c r="AS122" s="99"/>
      <c r="AT122" s="99"/>
      <c r="AU122" s="99"/>
      <c r="AV122" s="99"/>
      <c r="AW122" s="99"/>
      <c r="AX122" s="99"/>
      <c r="AY122" s="99"/>
      <c r="AZ122" s="99"/>
      <c r="BA122" s="99"/>
      <c r="BB122" s="99"/>
    </row>
    <row r="123" spans="1:54" s="68" customFormat="1" ht="168.75" customHeight="1">
      <c r="A123" s="83">
        <v>23</v>
      </c>
      <c r="B123" s="67" t="s">
        <v>391</v>
      </c>
      <c r="C123" s="66" t="s">
        <v>238</v>
      </c>
      <c r="D123" s="66" t="s">
        <v>411</v>
      </c>
      <c r="E123" s="66" t="s">
        <v>412</v>
      </c>
      <c r="F123" s="70" t="s">
        <v>413</v>
      </c>
      <c r="G123" s="66" t="s">
        <v>112</v>
      </c>
      <c r="H123" s="89">
        <v>830</v>
      </c>
      <c r="I123" s="64" t="s">
        <v>663</v>
      </c>
      <c r="J123" s="62">
        <v>0.8</v>
      </c>
      <c r="K123" s="121" t="s">
        <v>660</v>
      </c>
      <c r="L123" s="62" t="s">
        <v>660</v>
      </c>
      <c r="M123" s="64" t="s">
        <v>386</v>
      </c>
      <c r="N123" s="62">
        <v>0.4</v>
      </c>
      <c r="O123" s="90" t="s">
        <v>357</v>
      </c>
      <c r="P123" s="83">
        <v>1</v>
      </c>
      <c r="Q123" s="66" t="s">
        <v>414</v>
      </c>
      <c r="R123" s="84" t="s">
        <v>404</v>
      </c>
      <c r="S123" s="85" t="s">
        <v>58</v>
      </c>
      <c r="T123" s="85" t="s">
        <v>115</v>
      </c>
      <c r="U123" s="86" t="s">
        <v>360</v>
      </c>
      <c r="V123" s="85" t="s">
        <v>116</v>
      </c>
      <c r="W123" s="85" t="s">
        <v>123</v>
      </c>
      <c r="X123" s="85" t="s">
        <v>118</v>
      </c>
      <c r="Y123" s="87">
        <v>0.48</v>
      </c>
      <c r="Z123" s="5" t="s">
        <v>361</v>
      </c>
      <c r="AA123" s="86">
        <v>0.48</v>
      </c>
      <c r="AB123" s="5" t="s">
        <v>386</v>
      </c>
      <c r="AC123" s="86">
        <v>0.4</v>
      </c>
      <c r="AD123" s="88" t="s">
        <v>357</v>
      </c>
      <c r="AE123" s="85" t="s">
        <v>415</v>
      </c>
      <c r="AF123" s="68" t="s">
        <v>416</v>
      </c>
      <c r="AG123" s="70" t="s">
        <v>397</v>
      </c>
      <c r="AH123" s="71">
        <v>45291</v>
      </c>
      <c r="AI123" s="70" t="s">
        <v>417</v>
      </c>
      <c r="AJ123" s="66" t="s">
        <v>418</v>
      </c>
      <c r="AK123" s="66" t="s">
        <v>397</v>
      </c>
    </row>
    <row r="124" spans="1:54" s="68" customFormat="1" ht="108" customHeight="1">
      <c r="A124" s="230">
        <v>24</v>
      </c>
      <c r="B124" s="193" t="s">
        <v>391</v>
      </c>
      <c r="C124" s="183" t="s">
        <v>124</v>
      </c>
      <c r="D124" s="183" t="s">
        <v>419</v>
      </c>
      <c r="E124" s="183" t="s">
        <v>420</v>
      </c>
      <c r="F124" s="185" t="s">
        <v>421</v>
      </c>
      <c r="G124" s="183" t="s">
        <v>112</v>
      </c>
      <c r="H124" s="232">
        <v>859</v>
      </c>
      <c r="I124" s="194" t="s">
        <v>663</v>
      </c>
      <c r="J124" s="182">
        <v>0.8</v>
      </c>
      <c r="K124" s="176" t="s">
        <v>157</v>
      </c>
      <c r="L124" s="182" t="s">
        <v>157</v>
      </c>
      <c r="M124" s="194" t="s">
        <v>386</v>
      </c>
      <c r="N124" s="182">
        <v>0.4</v>
      </c>
      <c r="O124" s="233" t="s">
        <v>357</v>
      </c>
      <c r="P124" s="230">
        <v>1</v>
      </c>
      <c r="Q124" s="183" t="s">
        <v>422</v>
      </c>
      <c r="R124" s="231" t="s">
        <v>404</v>
      </c>
      <c r="S124" s="234" t="s">
        <v>58</v>
      </c>
      <c r="T124" s="234" t="s">
        <v>115</v>
      </c>
      <c r="U124" s="236" t="s">
        <v>360</v>
      </c>
      <c r="V124" s="234" t="s">
        <v>116</v>
      </c>
      <c r="W124" s="234" t="s">
        <v>123</v>
      </c>
      <c r="X124" s="234" t="s">
        <v>118</v>
      </c>
      <c r="Y124" s="237">
        <v>0.48</v>
      </c>
      <c r="Z124" s="197" t="s">
        <v>361</v>
      </c>
      <c r="AA124" s="236">
        <v>0.48</v>
      </c>
      <c r="AB124" s="197" t="s">
        <v>386</v>
      </c>
      <c r="AC124" s="236">
        <v>0.4</v>
      </c>
      <c r="AD124" s="235" t="s">
        <v>357</v>
      </c>
      <c r="AE124" s="234" t="s">
        <v>415</v>
      </c>
      <c r="AF124" s="185" t="s">
        <v>423</v>
      </c>
      <c r="AG124" s="185" t="s">
        <v>397</v>
      </c>
      <c r="AH124" s="200">
        <v>45291</v>
      </c>
      <c r="AI124" s="185" t="s">
        <v>424</v>
      </c>
      <c r="AJ124" s="183" t="s">
        <v>425</v>
      </c>
      <c r="AK124" s="183" t="s">
        <v>397</v>
      </c>
      <c r="AL124" s="99"/>
      <c r="AM124" s="99"/>
      <c r="AN124" s="99"/>
      <c r="AO124" s="99"/>
      <c r="AP124" s="99"/>
      <c r="AQ124" s="99"/>
      <c r="AR124" s="99"/>
      <c r="AS124" s="99"/>
      <c r="AT124" s="99"/>
      <c r="AU124" s="99"/>
      <c r="AV124" s="99"/>
      <c r="AW124" s="99"/>
      <c r="AX124" s="99"/>
      <c r="AY124" s="99"/>
      <c r="AZ124" s="99"/>
      <c r="BA124" s="99"/>
      <c r="BB124" s="99"/>
    </row>
    <row r="125" spans="1:54" s="68" customFormat="1" ht="55.5" customHeight="1">
      <c r="A125" s="230"/>
      <c r="B125" s="193"/>
      <c r="C125" s="183"/>
      <c r="D125" s="183"/>
      <c r="E125" s="183"/>
      <c r="F125" s="185"/>
      <c r="G125" s="183"/>
      <c r="H125" s="232"/>
      <c r="I125" s="194"/>
      <c r="J125" s="182"/>
      <c r="K125" s="176"/>
      <c r="L125" s="182">
        <v>0</v>
      </c>
      <c r="M125" s="194"/>
      <c r="N125" s="182"/>
      <c r="O125" s="233"/>
      <c r="P125" s="230"/>
      <c r="Q125" s="183"/>
      <c r="R125" s="231"/>
      <c r="S125" s="234"/>
      <c r="T125" s="234"/>
      <c r="U125" s="236"/>
      <c r="V125" s="234"/>
      <c r="W125" s="234"/>
      <c r="X125" s="234"/>
      <c r="Y125" s="237"/>
      <c r="Z125" s="197"/>
      <c r="AA125" s="236"/>
      <c r="AB125" s="197"/>
      <c r="AC125" s="236"/>
      <c r="AD125" s="235"/>
      <c r="AE125" s="234"/>
      <c r="AF125" s="185"/>
      <c r="AG125" s="185"/>
      <c r="AH125" s="200"/>
      <c r="AI125" s="185"/>
      <c r="AJ125" s="183"/>
      <c r="AK125" s="183"/>
    </row>
    <row r="126" spans="1:54" s="68" customFormat="1">
      <c r="A126" s="230"/>
      <c r="B126" s="193"/>
      <c r="C126" s="183"/>
      <c r="D126" s="183"/>
      <c r="E126" s="183"/>
      <c r="F126" s="185"/>
      <c r="G126" s="183"/>
      <c r="H126" s="232"/>
      <c r="I126" s="194"/>
      <c r="J126" s="182"/>
      <c r="K126" s="176"/>
      <c r="L126" s="182">
        <v>0</v>
      </c>
      <c r="M126" s="194"/>
      <c r="N126" s="182"/>
      <c r="O126" s="233"/>
      <c r="P126" s="230"/>
      <c r="Q126" s="183"/>
      <c r="R126" s="231"/>
      <c r="S126" s="234"/>
      <c r="T126" s="234"/>
      <c r="U126" s="236"/>
      <c r="V126" s="234"/>
      <c r="W126" s="234"/>
      <c r="X126" s="234"/>
      <c r="Y126" s="237"/>
      <c r="Z126" s="197"/>
      <c r="AA126" s="236"/>
      <c r="AB126" s="197"/>
      <c r="AC126" s="236"/>
      <c r="AD126" s="235"/>
      <c r="AE126" s="234"/>
      <c r="AF126" s="185"/>
      <c r="AG126" s="185"/>
      <c r="AH126" s="200"/>
      <c r="AI126" s="185"/>
      <c r="AJ126" s="183"/>
      <c r="AK126" s="183"/>
      <c r="AL126" s="99"/>
      <c r="AM126" s="99"/>
      <c r="AN126" s="99"/>
      <c r="AO126" s="99"/>
      <c r="AP126" s="99"/>
      <c r="AQ126" s="99"/>
      <c r="AR126" s="99"/>
      <c r="AS126" s="99"/>
      <c r="AT126" s="99"/>
      <c r="AU126" s="99"/>
      <c r="AV126" s="99"/>
      <c r="AW126" s="99"/>
      <c r="AX126" s="99"/>
      <c r="AY126" s="99"/>
      <c r="AZ126" s="99"/>
      <c r="BA126" s="99"/>
      <c r="BB126" s="99"/>
    </row>
    <row r="127" spans="1:54" s="68" customFormat="1">
      <c r="A127" s="230"/>
      <c r="B127" s="193"/>
      <c r="C127" s="183"/>
      <c r="D127" s="183"/>
      <c r="E127" s="183"/>
      <c r="F127" s="185"/>
      <c r="G127" s="183"/>
      <c r="H127" s="232"/>
      <c r="I127" s="194"/>
      <c r="J127" s="182"/>
      <c r="K127" s="176"/>
      <c r="L127" s="182">
        <v>0</v>
      </c>
      <c r="M127" s="194"/>
      <c r="N127" s="182"/>
      <c r="O127" s="233"/>
      <c r="P127" s="230"/>
      <c r="Q127" s="183"/>
      <c r="R127" s="231"/>
      <c r="S127" s="234"/>
      <c r="T127" s="234"/>
      <c r="U127" s="236"/>
      <c r="V127" s="234"/>
      <c r="W127" s="234"/>
      <c r="X127" s="234"/>
      <c r="Y127" s="237"/>
      <c r="Z127" s="197"/>
      <c r="AA127" s="236"/>
      <c r="AB127" s="197"/>
      <c r="AC127" s="236"/>
      <c r="AD127" s="235"/>
      <c r="AE127" s="234"/>
      <c r="AF127" s="185"/>
      <c r="AG127" s="185"/>
      <c r="AH127" s="200"/>
      <c r="AI127" s="185"/>
      <c r="AJ127" s="183"/>
      <c r="AK127" s="183"/>
      <c r="AL127" s="99"/>
      <c r="AM127" s="99"/>
      <c r="AN127" s="99"/>
      <c r="AO127" s="99"/>
      <c r="AP127" s="99"/>
      <c r="AQ127" s="99"/>
      <c r="AR127" s="99"/>
      <c r="AS127" s="99"/>
      <c r="AT127" s="99"/>
      <c r="AU127" s="99"/>
      <c r="AV127" s="99"/>
      <c r="AW127" s="99"/>
      <c r="AX127" s="99"/>
      <c r="AY127" s="99"/>
      <c r="AZ127" s="99"/>
      <c r="BA127" s="99"/>
      <c r="BB127" s="99"/>
    </row>
    <row r="128" spans="1:54" s="68" customFormat="1" ht="33" customHeight="1">
      <c r="A128" s="230"/>
      <c r="B128" s="193"/>
      <c r="C128" s="183"/>
      <c r="D128" s="183"/>
      <c r="E128" s="183"/>
      <c r="F128" s="185"/>
      <c r="G128" s="183"/>
      <c r="H128" s="232"/>
      <c r="I128" s="194"/>
      <c r="J128" s="182"/>
      <c r="K128" s="176"/>
      <c r="L128" s="182">
        <v>0</v>
      </c>
      <c r="M128" s="194"/>
      <c r="N128" s="182"/>
      <c r="O128" s="233"/>
      <c r="P128" s="230"/>
      <c r="Q128" s="183"/>
      <c r="R128" s="231"/>
      <c r="S128" s="234"/>
      <c r="T128" s="234"/>
      <c r="U128" s="236"/>
      <c r="V128" s="234"/>
      <c r="W128" s="234"/>
      <c r="X128" s="234"/>
      <c r="Y128" s="237"/>
      <c r="Z128" s="197"/>
      <c r="AA128" s="236"/>
      <c r="AB128" s="197"/>
      <c r="AC128" s="236"/>
      <c r="AD128" s="235"/>
      <c r="AE128" s="234"/>
      <c r="AF128" s="185"/>
      <c r="AG128" s="185"/>
      <c r="AH128" s="200"/>
      <c r="AI128" s="185"/>
      <c r="AJ128" s="183"/>
      <c r="AK128" s="183"/>
      <c r="AL128" s="99"/>
      <c r="AM128" s="99"/>
      <c r="AN128" s="99"/>
      <c r="AO128" s="99"/>
      <c r="AP128" s="99"/>
      <c r="AQ128" s="99"/>
      <c r="AR128" s="99"/>
      <c r="AS128" s="99"/>
      <c r="AT128" s="99"/>
      <c r="AU128" s="99"/>
      <c r="AV128" s="99"/>
      <c r="AW128" s="99"/>
      <c r="AX128" s="99"/>
      <c r="AY128" s="99"/>
      <c r="AZ128" s="99"/>
      <c r="BA128" s="99"/>
      <c r="BB128" s="99"/>
    </row>
    <row r="129" spans="1:54" s="68" customFormat="1">
      <c r="A129" s="230"/>
      <c r="B129" s="193"/>
      <c r="C129" s="183"/>
      <c r="D129" s="183"/>
      <c r="E129" s="183"/>
      <c r="F129" s="185"/>
      <c r="G129" s="183"/>
      <c r="H129" s="232"/>
      <c r="I129" s="194"/>
      <c r="J129" s="182"/>
      <c r="K129" s="176"/>
      <c r="L129" s="182">
        <v>0</v>
      </c>
      <c r="M129" s="194"/>
      <c r="N129" s="182"/>
      <c r="O129" s="233"/>
      <c r="P129" s="230"/>
      <c r="Q129" s="183"/>
      <c r="R129" s="231"/>
      <c r="S129" s="234"/>
      <c r="T129" s="234"/>
      <c r="U129" s="236"/>
      <c r="V129" s="234"/>
      <c r="W129" s="234"/>
      <c r="X129" s="234"/>
      <c r="Y129" s="237"/>
      <c r="Z129" s="197"/>
      <c r="AA129" s="236"/>
      <c r="AB129" s="197"/>
      <c r="AC129" s="236"/>
      <c r="AD129" s="235"/>
      <c r="AE129" s="234"/>
      <c r="AF129" s="185"/>
      <c r="AG129" s="185"/>
      <c r="AH129" s="200"/>
      <c r="AI129" s="185"/>
      <c r="AJ129" s="183"/>
      <c r="AK129" s="183"/>
      <c r="AL129" s="99"/>
      <c r="AM129" s="99"/>
      <c r="AN129" s="99"/>
      <c r="AO129" s="99"/>
      <c r="AP129" s="99"/>
      <c r="AQ129" s="99"/>
      <c r="AR129" s="99"/>
      <c r="AS129" s="99"/>
      <c r="AT129" s="99"/>
      <c r="AU129" s="99"/>
      <c r="AV129" s="99"/>
      <c r="AW129" s="99"/>
      <c r="AX129" s="99"/>
      <c r="AY129" s="99"/>
      <c r="AZ129" s="99"/>
      <c r="BA129" s="99"/>
      <c r="BB129" s="99"/>
    </row>
    <row r="130" spans="1:54" s="68" customFormat="1" ht="260.25" customHeight="1">
      <c r="A130" s="68">
        <v>25</v>
      </c>
      <c r="B130" s="67" t="s">
        <v>439</v>
      </c>
      <c r="C130" s="66" t="s">
        <v>124</v>
      </c>
      <c r="D130" s="66" t="s">
        <v>440</v>
      </c>
      <c r="E130" s="66" t="s">
        <v>441</v>
      </c>
      <c r="F130" s="70" t="s">
        <v>442</v>
      </c>
      <c r="G130" s="66" t="s">
        <v>112</v>
      </c>
      <c r="H130" s="66">
        <v>4</v>
      </c>
      <c r="I130" s="64" t="s">
        <v>367</v>
      </c>
      <c r="J130" s="62">
        <v>0.4</v>
      </c>
      <c r="K130" s="63" t="s">
        <v>173</v>
      </c>
      <c r="L130" s="62" t="s">
        <v>173</v>
      </c>
      <c r="M130" s="64" t="s">
        <v>357</v>
      </c>
      <c r="N130" s="62">
        <v>0.6</v>
      </c>
      <c r="O130" s="64" t="s">
        <v>357</v>
      </c>
      <c r="P130" s="68">
        <v>1</v>
      </c>
      <c r="Q130" s="66" t="s">
        <v>443</v>
      </c>
      <c r="R130" s="28" t="s">
        <v>404</v>
      </c>
      <c r="S130" s="65" t="s">
        <v>58</v>
      </c>
      <c r="T130" s="65" t="s">
        <v>115</v>
      </c>
      <c r="U130" s="62" t="s">
        <v>360</v>
      </c>
      <c r="V130" s="65" t="s">
        <v>116</v>
      </c>
      <c r="W130" s="65" t="s">
        <v>123</v>
      </c>
      <c r="X130" s="65" t="s">
        <v>118</v>
      </c>
      <c r="Y130" s="29">
        <v>0.24</v>
      </c>
      <c r="Z130" s="5" t="s">
        <v>367</v>
      </c>
      <c r="AA130" s="62">
        <v>0.24</v>
      </c>
      <c r="AB130" s="5" t="s">
        <v>357</v>
      </c>
      <c r="AC130" s="62">
        <v>0.6</v>
      </c>
      <c r="AD130" s="5" t="s">
        <v>357</v>
      </c>
      <c r="AE130" s="65" t="s">
        <v>415</v>
      </c>
      <c r="AF130" s="68" t="s">
        <v>444</v>
      </c>
      <c r="AG130" s="70" t="s">
        <v>445</v>
      </c>
      <c r="AH130" s="71">
        <v>45291</v>
      </c>
      <c r="AI130" s="70" t="s">
        <v>446</v>
      </c>
      <c r="AJ130" s="66" t="s">
        <v>447</v>
      </c>
      <c r="AK130" s="66" t="s">
        <v>445</v>
      </c>
    </row>
    <row r="131" spans="1:54" s="68" customFormat="1">
      <c r="A131" s="184">
        <v>26</v>
      </c>
      <c r="B131" s="193" t="s">
        <v>448</v>
      </c>
      <c r="C131" s="183" t="s">
        <v>108</v>
      </c>
      <c r="D131" s="183" t="s">
        <v>449</v>
      </c>
      <c r="E131" s="183" t="s">
        <v>450</v>
      </c>
      <c r="F131" s="185" t="s">
        <v>451</v>
      </c>
      <c r="G131" s="183" t="s">
        <v>112</v>
      </c>
      <c r="H131" s="183">
        <v>2</v>
      </c>
      <c r="I131" s="194" t="s">
        <v>382</v>
      </c>
      <c r="J131" s="182">
        <v>0.2</v>
      </c>
      <c r="K131" s="176" t="s">
        <v>452</v>
      </c>
      <c r="L131" s="182" t="s">
        <v>452</v>
      </c>
      <c r="M131" s="194" t="s">
        <v>667</v>
      </c>
      <c r="N131" s="182">
        <v>0.2</v>
      </c>
      <c r="O131" s="194" t="s">
        <v>662</v>
      </c>
      <c r="P131" s="184">
        <v>1</v>
      </c>
      <c r="Q131" s="183" t="s">
        <v>453</v>
      </c>
      <c r="R131" s="199" t="s">
        <v>175</v>
      </c>
      <c r="S131" s="196" t="s">
        <v>58</v>
      </c>
      <c r="T131" s="196" t="s">
        <v>115</v>
      </c>
      <c r="U131" s="182" t="s">
        <v>360</v>
      </c>
      <c r="V131" s="196" t="s">
        <v>116</v>
      </c>
      <c r="W131" s="196" t="s">
        <v>123</v>
      </c>
      <c r="X131" s="196" t="s">
        <v>118</v>
      </c>
      <c r="Y131" s="198">
        <v>0.12</v>
      </c>
      <c r="Z131" s="197" t="s">
        <v>382</v>
      </c>
      <c r="AA131" s="182">
        <v>0.12</v>
      </c>
      <c r="AB131" s="197" t="s">
        <v>667</v>
      </c>
      <c r="AC131" s="182">
        <v>0.2</v>
      </c>
      <c r="AD131" s="197" t="s">
        <v>662</v>
      </c>
      <c r="AE131" s="196" t="s">
        <v>64</v>
      </c>
      <c r="AF131" s="184"/>
      <c r="AG131" s="185"/>
      <c r="AH131" s="200"/>
      <c r="AI131" s="185"/>
      <c r="AJ131" s="183" t="s">
        <v>454</v>
      </c>
      <c r="AK131" s="183" t="s">
        <v>455</v>
      </c>
    </row>
    <row r="132" spans="1:54" s="68" customFormat="1">
      <c r="A132" s="184"/>
      <c r="B132" s="193"/>
      <c r="C132" s="183"/>
      <c r="D132" s="183"/>
      <c r="E132" s="183"/>
      <c r="F132" s="185"/>
      <c r="G132" s="183"/>
      <c r="H132" s="183"/>
      <c r="I132" s="194"/>
      <c r="J132" s="182"/>
      <c r="K132" s="176"/>
      <c r="L132" s="182">
        <v>0</v>
      </c>
      <c r="M132" s="194"/>
      <c r="N132" s="182"/>
      <c r="O132" s="194"/>
      <c r="P132" s="184"/>
      <c r="Q132" s="183"/>
      <c r="R132" s="199"/>
      <c r="S132" s="196"/>
      <c r="T132" s="196"/>
      <c r="U132" s="182"/>
      <c r="V132" s="196"/>
      <c r="W132" s="196"/>
      <c r="X132" s="196"/>
      <c r="Y132" s="198"/>
      <c r="Z132" s="197"/>
      <c r="AA132" s="182"/>
      <c r="AB132" s="197"/>
      <c r="AC132" s="182"/>
      <c r="AD132" s="197"/>
      <c r="AE132" s="196"/>
      <c r="AF132" s="184"/>
      <c r="AG132" s="185"/>
      <c r="AH132" s="200"/>
      <c r="AI132" s="185"/>
      <c r="AJ132" s="183"/>
      <c r="AK132" s="183"/>
    </row>
    <row r="133" spans="1:54" s="68" customFormat="1">
      <c r="A133" s="184"/>
      <c r="B133" s="193"/>
      <c r="C133" s="183"/>
      <c r="D133" s="183"/>
      <c r="E133" s="183"/>
      <c r="F133" s="185"/>
      <c r="G133" s="183"/>
      <c r="H133" s="183"/>
      <c r="I133" s="194"/>
      <c r="J133" s="182"/>
      <c r="K133" s="176"/>
      <c r="L133" s="182">
        <v>0</v>
      </c>
      <c r="M133" s="194"/>
      <c r="N133" s="182"/>
      <c r="O133" s="194"/>
      <c r="P133" s="184"/>
      <c r="Q133" s="183"/>
      <c r="R133" s="199"/>
      <c r="S133" s="196"/>
      <c r="T133" s="196"/>
      <c r="U133" s="182"/>
      <c r="V133" s="196"/>
      <c r="W133" s="196"/>
      <c r="X133" s="196"/>
      <c r="Y133" s="198"/>
      <c r="Z133" s="197"/>
      <c r="AA133" s="182"/>
      <c r="AB133" s="197"/>
      <c r="AC133" s="182"/>
      <c r="AD133" s="197"/>
      <c r="AE133" s="196"/>
      <c r="AF133" s="184"/>
      <c r="AG133" s="185"/>
      <c r="AH133" s="200"/>
      <c r="AI133" s="185"/>
      <c r="AJ133" s="183"/>
      <c r="AK133" s="183"/>
    </row>
    <row r="134" spans="1:54" s="68" customFormat="1">
      <c r="A134" s="184"/>
      <c r="B134" s="193"/>
      <c r="C134" s="183"/>
      <c r="D134" s="183"/>
      <c r="E134" s="183"/>
      <c r="F134" s="185"/>
      <c r="G134" s="183"/>
      <c r="H134" s="183"/>
      <c r="I134" s="194"/>
      <c r="J134" s="182"/>
      <c r="K134" s="176"/>
      <c r="L134" s="182"/>
      <c r="M134" s="194"/>
      <c r="N134" s="182"/>
      <c r="O134" s="194"/>
      <c r="P134" s="184"/>
      <c r="Q134" s="183"/>
      <c r="R134" s="199"/>
      <c r="S134" s="196"/>
      <c r="T134" s="196"/>
      <c r="U134" s="182"/>
      <c r="V134" s="196"/>
      <c r="W134" s="196"/>
      <c r="X134" s="196"/>
      <c r="Y134" s="198"/>
      <c r="Z134" s="197"/>
      <c r="AA134" s="182"/>
      <c r="AB134" s="197"/>
      <c r="AC134" s="182"/>
      <c r="AD134" s="197"/>
      <c r="AE134" s="196"/>
      <c r="AF134" s="184"/>
      <c r="AG134" s="185"/>
      <c r="AH134" s="200"/>
      <c r="AI134" s="185"/>
      <c r="AJ134" s="183"/>
      <c r="AK134" s="183"/>
    </row>
    <row r="135" spans="1:54" s="68" customFormat="1" ht="15.75" customHeight="1">
      <c r="A135" s="184"/>
      <c r="B135" s="193"/>
      <c r="C135" s="183"/>
      <c r="D135" s="183"/>
      <c r="E135" s="183"/>
      <c r="F135" s="185"/>
      <c r="G135" s="183"/>
      <c r="H135" s="183"/>
      <c r="I135" s="194"/>
      <c r="J135" s="182"/>
      <c r="K135" s="176"/>
      <c r="L135" s="182"/>
      <c r="M135" s="194"/>
      <c r="N135" s="182"/>
      <c r="O135" s="194"/>
      <c r="P135" s="184"/>
      <c r="Q135" s="183"/>
      <c r="R135" s="199"/>
      <c r="S135" s="196"/>
      <c r="T135" s="196"/>
      <c r="U135" s="182"/>
      <c r="V135" s="196"/>
      <c r="W135" s="196"/>
      <c r="X135" s="196"/>
      <c r="Y135" s="198"/>
      <c r="Z135" s="197"/>
      <c r="AA135" s="182"/>
      <c r="AB135" s="197"/>
      <c r="AC135" s="182"/>
      <c r="AD135" s="197"/>
      <c r="AE135" s="196"/>
      <c r="AF135" s="184"/>
      <c r="AG135" s="185"/>
      <c r="AH135" s="200"/>
      <c r="AI135" s="185"/>
      <c r="AJ135" s="183"/>
      <c r="AK135" s="183"/>
    </row>
    <row r="136" spans="1:54" s="68" customFormat="1" ht="127.5" customHeight="1">
      <c r="A136" s="184"/>
      <c r="B136" s="193"/>
      <c r="C136" s="183"/>
      <c r="D136" s="183"/>
      <c r="E136" s="183"/>
      <c r="F136" s="185"/>
      <c r="G136" s="183"/>
      <c r="H136" s="183"/>
      <c r="I136" s="194"/>
      <c r="J136" s="182"/>
      <c r="K136" s="176"/>
      <c r="L136" s="182">
        <v>0</v>
      </c>
      <c r="M136" s="194"/>
      <c r="N136" s="182"/>
      <c r="O136" s="194"/>
      <c r="P136" s="184"/>
      <c r="Q136" s="183"/>
      <c r="R136" s="199"/>
      <c r="S136" s="196"/>
      <c r="T136" s="196"/>
      <c r="U136" s="182"/>
      <c r="V136" s="196"/>
      <c r="W136" s="196"/>
      <c r="X136" s="196"/>
      <c r="Y136" s="198"/>
      <c r="Z136" s="197"/>
      <c r="AA136" s="182"/>
      <c r="AB136" s="197"/>
      <c r="AC136" s="182"/>
      <c r="AD136" s="197"/>
      <c r="AE136" s="196"/>
      <c r="AF136" s="184"/>
      <c r="AG136" s="185"/>
      <c r="AH136" s="200"/>
      <c r="AI136" s="185"/>
      <c r="AJ136" s="183"/>
      <c r="AK136" s="183"/>
    </row>
    <row r="137" spans="1:54" s="68" customFormat="1">
      <c r="A137" s="184">
        <v>27</v>
      </c>
      <c r="B137" s="193" t="s">
        <v>448</v>
      </c>
      <c r="C137" s="183" t="s">
        <v>238</v>
      </c>
      <c r="D137" s="183" t="s">
        <v>456</v>
      </c>
      <c r="E137" s="183" t="s">
        <v>457</v>
      </c>
      <c r="F137" s="185" t="s">
        <v>458</v>
      </c>
      <c r="G137" s="183" t="s">
        <v>112</v>
      </c>
      <c r="H137" s="183">
        <v>120</v>
      </c>
      <c r="I137" s="194" t="s">
        <v>361</v>
      </c>
      <c r="J137" s="182">
        <v>0.6</v>
      </c>
      <c r="K137" s="176" t="s">
        <v>296</v>
      </c>
      <c r="L137" s="182" t="s">
        <v>296</v>
      </c>
      <c r="M137" s="194" t="s">
        <v>667</v>
      </c>
      <c r="N137" s="182">
        <v>0.2</v>
      </c>
      <c r="O137" s="194" t="s">
        <v>357</v>
      </c>
      <c r="P137" s="184">
        <v>1</v>
      </c>
      <c r="Q137" s="183" t="s">
        <v>459</v>
      </c>
      <c r="R137" s="199" t="s">
        <v>175</v>
      </c>
      <c r="S137" s="196" t="s">
        <v>58</v>
      </c>
      <c r="T137" s="196" t="s">
        <v>115</v>
      </c>
      <c r="U137" s="182" t="s">
        <v>360</v>
      </c>
      <c r="V137" s="196" t="s">
        <v>116</v>
      </c>
      <c r="W137" s="196" t="s">
        <v>123</v>
      </c>
      <c r="X137" s="196" t="s">
        <v>118</v>
      </c>
      <c r="Y137" s="198">
        <v>0.36</v>
      </c>
      <c r="Z137" s="197" t="s">
        <v>367</v>
      </c>
      <c r="AA137" s="182">
        <v>0.36</v>
      </c>
      <c r="AB137" s="197" t="s">
        <v>667</v>
      </c>
      <c r="AC137" s="182">
        <v>0.2</v>
      </c>
      <c r="AD137" s="197" t="s">
        <v>662</v>
      </c>
      <c r="AE137" s="196" t="s">
        <v>64</v>
      </c>
      <c r="AF137" s="184"/>
      <c r="AG137" s="185"/>
      <c r="AH137" s="200"/>
      <c r="AI137" s="185"/>
      <c r="AJ137" s="183" t="s">
        <v>454</v>
      </c>
      <c r="AK137" s="183" t="s">
        <v>455</v>
      </c>
    </row>
    <row r="138" spans="1:54" s="68" customFormat="1" ht="15" customHeight="1">
      <c r="A138" s="184"/>
      <c r="B138" s="193"/>
      <c r="C138" s="183"/>
      <c r="D138" s="183"/>
      <c r="E138" s="183"/>
      <c r="F138" s="185"/>
      <c r="G138" s="183"/>
      <c r="H138" s="183"/>
      <c r="I138" s="194"/>
      <c r="J138" s="182"/>
      <c r="K138" s="176"/>
      <c r="L138" s="182">
        <v>0</v>
      </c>
      <c r="M138" s="194"/>
      <c r="N138" s="182"/>
      <c r="O138" s="194"/>
      <c r="P138" s="184"/>
      <c r="Q138" s="183"/>
      <c r="R138" s="199"/>
      <c r="S138" s="196"/>
      <c r="T138" s="196"/>
      <c r="U138" s="182"/>
      <c r="V138" s="196"/>
      <c r="W138" s="196"/>
      <c r="X138" s="196"/>
      <c r="Y138" s="198"/>
      <c r="Z138" s="197"/>
      <c r="AA138" s="182"/>
      <c r="AB138" s="197"/>
      <c r="AC138" s="182"/>
      <c r="AD138" s="197"/>
      <c r="AE138" s="196"/>
      <c r="AF138" s="184"/>
      <c r="AG138" s="185"/>
      <c r="AH138" s="200"/>
      <c r="AI138" s="185"/>
      <c r="AJ138" s="183"/>
      <c r="AK138" s="183"/>
    </row>
    <row r="139" spans="1:54" s="68" customFormat="1" ht="15" customHeight="1">
      <c r="A139" s="184"/>
      <c r="B139" s="193"/>
      <c r="C139" s="183"/>
      <c r="D139" s="183"/>
      <c r="E139" s="183"/>
      <c r="F139" s="185"/>
      <c r="G139" s="183"/>
      <c r="H139" s="183"/>
      <c r="I139" s="194"/>
      <c r="J139" s="182"/>
      <c r="K139" s="176"/>
      <c r="L139" s="182">
        <v>0</v>
      </c>
      <c r="M139" s="194"/>
      <c r="N139" s="182"/>
      <c r="O139" s="194"/>
      <c r="P139" s="184"/>
      <c r="Q139" s="183"/>
      <c r="R139" s="199"/>
      <c r="S139" s="196"/>
      <c r="T139" s="196"/>
      <c r="U139" s="182"/>
      <c r="V139" s="196"/>
      <c r="W139" s="196"/>
      <c r="X139" s="196"/>
      <c r="Y139" s="198"/>
      <c r="Z139" s="197"/>
      <c r="AA139" s="182"/>
      <c r="AB139" s="197"/>
      <c r="AC139" s="182"/>
      <c r="AD139" s="197"/>
      <c r="AE139" s="196"/>
      <c r="AF139" s="184"/>
      <c r="AG139" s="185"/>
      <c r="AH139" s="200"/>
      <c r="AI139" s="185"/>
      <c r="AJ139" s="183"/>
      <c r="AK139" s="183"/>
    </row>
    <row r="140" spans="1:54" s="68" customFormat="1" ht="15" customHeight="1">
      <c r="A140" s="184"/>
      <c r="B140" s="193"/>
      <c r="C140" s="183"/>
      <c r="D140" s="183"/>
      <c r="E140" s="183"/>
      <c r="F140" s="185"/>
      <c r="G140" s="183"/>
      <c r="H140" s="183"/>
      <c r="I140" s="194"/>
      <c r="J140" s="182"/>
      <c r="K140" s="176"/>
      <c r="L140" s="182"/>
      <c r="M140" s="194"/>
      <c r="N140" s="182"/>
      <c r="O140" s="194"/>
      <c r="P140" s="184"/>
      <c r="Q140" s="183"/>
      <c r="R140" s="199"/>
      <c r="S140" s="196"/>
      <c r="T140" s="196"/>
      <c r="U140" s="182"/>
      <c r="V140" s="196"/>
      <c r="W140" s="196"/>
      <c r="X140" s="196"/>
      <c r="Y140" s="198"/>
      <c r="Z140" s="197"/>
      <c r="AA140" s="182"/>
      <c r="AB140" s="197"/>
      <c r="AC140" s="182"/>
      <c r="AD140" s="197"/>
      <c r="AE140" s="196"/>
      <c r="AF140" s="184"/>
      <c r="AG140" s="185"/>
      <c r="AH140" s="200"/>
      <c r="AI140" s="185"/>
      <c r="AJ140" s="183"/>
      <c r="AK140" s="183"/>
    </row>
    <row r="141" spans="1:54" s="68" customFormat="1" ht="15" customHeight="1">
      <c r="A141" s="184"/>
      <c r="B141" s="193"/>
      <c r="C141" s="183"/>
      <c r="D141" s="183"/>
      <c r="E141" s="183"/>
      <c r="F141" s="185"/>
      <c r="G141" s="183"/>
      <c r="H141" s="183"/>
      <c r="I141" s="194"/>
      <c r="J141" s="182"/>
      <c r="K141" s="176"/>
      <c r="L141" s="182"/>
      <c r="M141" s="194"/>
      <c r="N141" s="182"/>
      <c r="O141" s="194"/>
      <c r="P141" s="184"/>
      <c r="Q141" s="183"/>
      <c r="R141" s="199"/>
      <c r="S141" s="196"/>
      <c r="T141" s="196"/>
      <c r="U141" s="182"/>
      <c r="V141" s="196"/>
      <c r="W141" s="196"/>
      <c r="X141" s="196"/>
      <c r="Y141" s="198"/>
      <c r="Z141" s="197"/>
      <c r="AA141" s="182"/>
      <c r="AB141" s="197"/>
      <c r="AC141" s="182"/>
      <c r="AD141" s="197"/>
      <c r="AE141" s="196"/>
      <c r="AF141" s="184"/>
      <c r="AG141" s="185"/>
      <c r="AH141" s="200"/>
      <c r="AI141" s="185"/>
      <c r="AJ141" s="183"/>
      <c r="AK141" s="183"/>
    </row>
    <row r="142" spans="1:54" s="68" customFormat="1" ht="111.75" customHeight="1">
      <c r="A142" s="184"/>
      <c r="B142" s="193"/>
      <c r="C142" s="183"/>
      <c r="D142" s="183"/>
      <c r="E142" s="183"/>
      <c r="F142" s="185"/>
      <c r="G142" s="183"/>
      <c r="H142" s="183"/>
      <c r="I142" s="194"/>
      <c r="J142" s="182"/>
      <c r="K142" s="176"/>
      <c r="L142" s="182">
        <v>0</v>
      </c>
      <c r="M142" s="194"/>
      <c r="N142" s="182"/>
      <c r="O142" s="194"/>
      <c r="P142" s="184"/>
      <c r="Q142" s="183"/>
      <c r="R142" s="199"/>
      <c r="S142" s="196"/>
      <c r="T142" s="196"/>
      <c r="U142" s="182"/>
      <c r="V142" s="196"/>
      <c r="W142" s="196"/>
      <c r="X142" s="196"/>
      <c r="Y142" s="198"/>
      <c r="Z142" s="197"/>
      <c r="AA142" s="182"/>
      <c r="AB142" s="197"/>
      <c r="AC142" s="182"/>
      <c r="AD142" s="197"/>
      <c r="AE142" s="196"/>
      <c r="AF142" s="184"/>
      <c r="AG142" s="185"/>
      <c r="AH142" s="200"/>
      <c r="AI142" s="185"/>
      <c r="AJ142" s="183"/>
      <c r="AK142" s="183"/>
    </row>
    <row r="143" spans="1:54" s="68" customFormat="1" ht="250.5" customHeight="1">
      <c r="A143" s="92">
        <v>28</v>
      </c>
      <c r="B143" s="95" t="s">
        <v>472</v>
      </c>
      <c r="C143" s="92" t="s">
        <v>124</v>
      </c>
      <c r="D143" s="92" t="s">
        <v>484</v>
      </c>
      <c r="E143" s="92" t="s">
        <v>485</v>
      </c>
      <c r="F143" s="92" t="s">
        <v>486</v>
      </c>
      <c r="G143" s="92" t="s">
        <v>112</v>
      </c>
      <c r="H143" s="92">
        <v>5001</v>
      </c>
      <c r="I143" s="64" t="s">
        <v>356</v>
      </c>
      <c r="J143" s="119">
        <v>1</v>
      </c>
      <c r="K143" s="92" t="s">
        <v>173</v>
      </c>
      <c r="L143" s="92" t="s">
        <v>173</v>
      </c>
      <c r="M143" s="64" t="s">
        <v>357</v>
      </c>
      <c r="N143" s="93">
        <v>0.6</v>
      </c>
      <c r="O143" s="120" t="s">
        <v>358</v>
      </c>
      <c r="P143" s="92">
        <v>1</v>
      </c>
      <c r="Q143" s="92" t="s">
        <v>487</v>
      </c>
      <c r="R143" s="92" t="s">
        <v>175</v>
      </c>
      <c r="S143" s="92" t="s">
        <v>58</v>
      </c>
      <c r="T143" s="92" t="s">
        <v>115</v>
      </c>
      <c r="U143" s="93" t="s">
        <v>360</v>
      </c>
      <c r="V143" s="92" t="s">
        <v>116</v>
      </c>
      <c r="W143" s="92" t="s">
        <v>123</v>
      </c>
      <c r="X143" s="92" t="s">
        <v>118</v>
      </c>
      <c r="Y143" s="93">
        <v>0.6</v>
      </c>
      <c r="Z143" s="5" t="s">
        <v>361</v>
      </c>
      <c r="AA143" s="93">
        <v>0.6</v>
      </c>
      <c r="AB143" s="5" t="s">
        <v>357</v>
      </c>
      <c r="AC143" s="93">
        <v>0.6</v>
      </c>
      <c r="AD143" s="88" t="s">
        <v>357</v>
      </c>
      <c r="AE143" s="92" t="s">
        <v>64</v>
      </c>
      <c r="AF143" s="92" t="s">
        <v>488</v>
      </c>
      <c r="AG143" s="92" t="s">
        <v>489</v>
      </c>
      <c r="AH143" s="94">
        <v>45290</v>
      </c>
      <c r="AI143" s="92" t="s">
        <v>197</v>
      </c>
      <c r="AJ143" s="92" t="s">
        <v>454</v>
      </c>
      <c r="AK143" s="92" t="s">
        <v>489</v>
      </c>
    </row>
    <row r="144" spans="1:54" s="68" customFormat="1" ht="183" customHeight="1">
      <c r="A144" s="92">
        <v>29</v>
      </c>
      <c r="B144" s="95" t="s">
        <v>472</v>
      </c>
      <c r="C144" s="92" t="s">
        <v>108</v>
      </c>
      <c r="D144" s="92" t="s">
        <v>490</v>
      </c>
      <c r="E144" s="92" t="s">
        <v>491</v>
      </c>
      <c r="F144" s="92" t="s">
        <v>492</v>
      </c>
      <c r="G144" s="92" t="s">
        <v>112</v>
      </c>
      <c r="H144" s="92">
        <v>5001</v>
      </c>
      <c r="I144" s="64" t="s">
        <v>356</v>
      </c>
      <c r="J144" s="119">
        <v>1</v>
      </c>
      <c r="K144" s="92" t="s">
        <v>173</v>
      </c>
      <c r="L144" s="92" t="s">
        <v>173</v>
      </c>
      <c r="M144" s="64" t="s">
        <v>357</v>
      </c>
      <c r="N144" s="93">
        <v>0.6</v>
      </c>
      <c r="O144" s="120" t="s">
        <v>358</v>
      </c>
      <c r="P144" s="92">
        <v>1</v>
      </c>
      <c r="Q144" s="92" t="s">
        <v>493</v>
      </c>
      <c r="R144" s="92" t="s">
        <v>175</v>
      </c>
      <c r="S144" s="92" t="s">
        <v>58</v>
      </c>
      <c r="T144" s="92" t="s">
        <v>115</v>
      </c>
      <c r="U144" s="93" t="s">
        <v>360</v>
      </c>
      <c r="V144" s="92" t="s">
        <v>116</v>
      </c>
      <c r="W144" s="92" t="s">
        <v>123</v>
      </c>
      <c r="X144" s="92" t="s">
        <v>118</v>
      </c>
      <c r="Y144" s="93">
        <v>0.6</v>
      </c>
      <c r="Z144" s="5" t="s">
        <v>361</v>
      </c>
      <c r="AA144" s="93">
        <v>0.6</v>
      </c>
      <c r="AB144" s="5" t="s">
        <v>357</v>
      </c>
      <c r="AC144" s="93">
        <v>0.6</v>
      </c>
      <c r="AD144" s="88" t="s">
        <v>357</v>
      </c>
      <c r="AE144" s="92" t="s">
        <v>64</v>
      </c>
      <c r="AF144" s="92" t="s">
        <v>494</v>
      </c>
      <c r="AG144" s="92" t="s">
        <v>489</v>
      </c>
      <c r="AH144" s="94">
        <v>45290</v>
      </c>
      <c r="AI144" s="92" t="s">
        <v>653</v>
      </c>
      <c r="AJ144" s="92" t="s">
        <v>454</v>
      </c>
      <c r="AK144" s="92" t="s">
        <v>489</v>
      </c>
    </row>
    <row r="145" spans="1:37" s="68" customFormat="1" ht="157.5" customHeight="1">
      <c r="A145" s="33">
        <v>30</v>
      </c>
      <c r="B145" s="74" t="s">
        <v>495</v>
      </c>
      <c r="C145" s="75" t="s">
        <v>124</v>
      </c>
      <c r="D145" s="75" t="s">
        <v>496</v>
      </c>
      <c r="E145" s="75" t="s">
        <v>497</v>
      </c>
      <c r="F145" s="57" t="s">
        <v>498</v>
      </c>
      <c r="G145" s="75" t="s">
        <v>172</v>
      </c>
      <c r="H145" s="76">
        <v>2080</v>
      </c>
      <c r="I145" s="77" t="s">
        <v>663</v>
      </c>
      <c r="J145" s="78">
        <v>0.8</v>
      </c>
      <c r="K145" s="79" t="s">
        <v>173</v>
      </c>
      <c r="L145" s="78" t="s">
        <v>173</v>
      </c>
      <c r="M145" s="77" t="s">
        <v>357</v>
      </c>
      <c r="N145" s="78">
        <v>0.6</v>
      </c>
      <c r="O145" s="80" t="s">
        <v>358</v>
      </c>
      <c r="P145" s="51">
        <v>1</v>
      </c>
      <c r="Q145" s="75" t="s">
        <v>499</v>
      </c>
      <c r="R145" s="52" t="s">
        <v>175</v>
      </c>
      <c r="S145" s="81" t="s">
        <v>132</v>
      </c>
      <c r="T145" s="81" t="s">
        <v>115</v>
      </c>
      <c r="U145" s="53" t="s">
        <v>629</v>
      </c>
      <c r="V145" s="81" t="s">
        <v>116</v>
      </c>
      <c r="W145" s="81" t="s">
        <v>123</v>
      </c>
      <c r="X145" s="81" t="s">
        <v>118</v>
      </c>
      <c r="Y145" s="54">
        <v>0.56000000000000005</v>
      </c>
      <c r="Z145" s="55" t="s">
        <v>361</v>
      </c>
      <c r="AA145" s="53">
        <v>0.56000000000000005</v>
      </c>
      <c r="AB145" s="55" t="s">
        <v>357</v>
      </c>
      <c r="AC145" s="53">
        <v>0.6</v>
      </c>
      <c r="AD145" s="56" t="s">
        <v>357</v>
      </c>
      <c r="AE145" s="81" t="s">
        <v>64</v>
      </c>
      <c r="AF145" s="59" t="s">
        <v>500</v>
      </c>
      <c r="AG145" s="57" t="s">
        <v>501</v>
      </c>
      <c r="AH145" s="58">
        <v>45291</v>
      </c>
      <c r="AI145" s="57" t="s">
        <v>502</v>
      </c>
      <c r="AJ145" s="75" t="s">
        <v>503</v>
      </c>
      <c r="AK145" s="75" t="s">
        <v>501</v>
      </c>
    </row>
    <row r="146" spans="1:37" s="68" customFormat="1" ht="128.25">
      <c r="A146" s="195">
        <v>31</v>
      </c>
      <c r="B146" s="156" t="s">
        <v>495</v>
      </c>
      <c r="C146" s="150" t="s">
        <v>124</v>
      </c>
      <c r="D146" s="150" t="s">
        <v>504</v>
      </c>
      <c r="E146" s="150" t="s">
        <v>505</v>
      </c>
      <c r="F146" s="149" t="s">
        <v>506</v>
      </c>
      <c r="G146" s="150" t="s">
        <v>172</v>
      </c>
      <c r="H146" s="157">
        <v>2080</v>
      </c>
      <c r="I146" s="158" t="s">
        <v>663</v>
      </c>
      <c r="J146" s="159">
        <v>0.8</v>
      </c>
      <c r="K146" s="192" t="s">
        <v>113</v>
      </c>
      <c r="L146" s="159" t="s">
        <v>113</v>
      </c>
      <c r="M146" s="158" t="s">
        <v>377</v>
      </c>
      <c r="N146" s="159">
        <v>0.8</v>
      </c>
      <c r="O146" s="180" t="s">
        <v>358</v>
      </c>
      <c r="P146" s="51">
        <v>1</v>
      </c>
      <c r="Q146" s="59" t="s">
        <v>507</v>
      </c>
      <c r="R146" s="52" t="s">
        <v>175</v>
      </c>
      <c r="S146" s="81" t="s">
        <v>132</v>
      </c>
      <c r="T146" s="81" t="s">
        <v>115</v>
      </c>
      <c r="U146" s="53" t="s">
        <v>629</v>
      </c>
      <c r="V146" s="81" t="s">
        <v>116</v>
      </c>
      <c r="W146" s="81" t="s">
        <v>123</v>
      </c>
      <c r="X146" s="81" t="s">
        <v>118</v>
      </c>
      <c r="Y146" s="54">
        <v>0.56000000000000005</v>
      </c>
      <c r="Z146" s="55" t="s">
        <v>361</v>
      </c>
      <c r="AA146" s="53">
        <v>0.56000000000000005</v>
      </c>
      <c r="AB146" s="55" t="s">
        <v>377</v>
      </c>
      <c r="AC146" s="53">
        <v>0.8</v>
      </c>
      <c r="AD146" s="56" t="s">
        <v>358</v>
      </c>
      <c r="AE146" s="146" t="s">
        <v>64</v>
      </c>
      <c r="AF146" s="59" t="s">
        <v>508</v>
      </c>
      <c r="AG146" s="59" t="s">
        <v>501</v>
      </c>
      <c r="AH146" s="58">
        <v>45291</v>
      </c>
      <c r="AI146" s="57" t="s">
        <v>509</v>
      </c>
      <c r="AJ146" s="150" t="s">
        <v>510</v>
      </c>
      <c r="AK146" s="150" t="s">
        <v>501</v>
      </c>
    </row>
    <row r="147" spans="1:37" s="68" customFormat="1" ht="171" customHeight="1" thickBot="1">
      <c r="A147" s="195"/>
      <c r="B147" s="156"/>
      <c r="C147" s="150"/>
      <c r="D147" s="150"/>
      <c r="E147" s="150"/>
      <c r="F147" s="149"/>
      <c r="G147" s="150"/>
      <c r="H147" s="157"/>
      <c r="I147" s="158"/>
      <c r="J147" s="159"/>
      <c r="K147" s="192"/>
      <c r="L147" s="159">
        <v>0</v>
      </c>
      <c r="M147" s="158"/>
      <c r="N147" s="159"/>
      <c r="O147" s="180"/>
      <c r="P147" s="51">
        <v>2</v>
      </c>
      <c r="Q147" s="59" t="s">
        <v>511</v>
      </c>
      <c r="R147" s="52" t="s">
        <v>175</v>
      </c>
      <c r="S147" s="81" t="s">
        <v>132</v>
      </c>
      <c r="T147" s="81" t="s">
        <v>115</v>
      </c>
      <c r="U147" s="53" t="s">
        <v>629</v>
      </c>
      <c r="V147" s="81" t="s">
        <v>116</v>
      </c>
      <c r="W147" s="81" t="s">
        <v>123</v>
      </c>
      <c r="X147" s="81" t="s">
        <v>118</v>
      </c>
      <c r="Y147" s="54">
        <v>0.39200000000000002</v>
      </c>
      <c r="Z147" s="55" t="s">
        <v>367</v>
      </c>
      <c r="AA147" s="53">
        <v>0.39200000000000002</v>
      </c>
      <c r="AB147" s="55" t="s">
        <v>377</v>
      </c>
      <c r="AC147" s="53">
        <v>0.8</v>
      </c>
      <c r="AD147" s="56" t="s">
        <v>358</v>
      </c>
      <c r="AE147" s="146"/>
      <c r="AF147" s="59" t="s">
        <v>508</v>
      </c>
      <c r="AG147" s="59" t="s">
        <v>501</v>
      </c>
      <c r="AH147" s="58">
        <v>45291</v>
      </c>
      <c r="AI147" s="57" t="s">
        <v>509</v>
      </c>
      <c r="AJ147" s="150"/>
      <c r="AK147" s="150"/>
    </row>
    <row r="148" spans="1:37" s="68" customFormat="1" ht="214.5" customHeight="1">
      <c r="A148" s="195">
        <v>32</v>
      </c>
      <c r="B148" s="193" t="s">
        <v>579</v>
      </c>
      <c r="C148" s="183" t="s">
        <v>124</v>
      </c>
      <c r="D148" s="183" t="s">
        <v>580</v>
      </c>
      <c r="E148" s="183" t="s">
        <v>581</v>
      </c>
      <c r="F148" s="183" t="s">
        <v>582</v>
      </c>
      <c r="G148" s="183" t="s">
        <v>172</v>
      </c>
      <c r="H148" s="183">
        <v>500</v>
      </c>
      <c r="I148" s="194" t="s">
        <v>361</v>
      </c>
      <c r="J148" s="182">
        <v>0.6</v>
      </c>
      <c r="K148" s="176" t="s">
        <v>452</v>
      </c>
      <c r="L148" s="182" t="s">
        <v>452</v>
      </c>
      <c r="M148" s="194" t="s">
        <v>667</v>
      </c>
      <c r="N148" s="182">
        <v>0.2</v>
      </c>
      <c r="O148" s="194" t="s">
        <v>357</v>
      </c>
      <c r="P148" s="68">
        <v>1</v>
      </c>
      <c r="Q148" s="66" t="s">
        <v>583</v>
      </c>
      <c r="R148" s="122" t="s">
        <v>175</v>
      </c>
      <c r="S148" s="123" t="s">
        <v>58</v>
      </c>
      <c r="T148" s="123" t="s">
        <v>115</v>
      </c>
      <c r="U148" s="124" t="s">
        <v>360</v>
      </c>
      <c r="V148" s="123" t="s">
        <v>116</v>
      </c>
      <c r="W148" s="123" t="s">
        <v>123</v>
      </c>
      <c r="X148" s="123" t="s">
        <v>118</v>
      </c>
      <c r="Y148" s="125">
        <v>0.36</v>
      </c>
      <c r="Z148" s="126" t="s">
        <v>367</v>
      </c>
      <c r="AA148" s="124">
        <v>0.36</v>
      </c>
      <c r="AB148" s="126" t="s">
        <v>667</v>
      </c>
      <c r="AC148" s="124">
        <v>0.2</v>
      </c>
      <c r="AD148" s="127" t="s">
        <v>662</v>
      </c>
      <c r="AE148" s="196" t="s">
        <v>64</v>
      </c>
      <c r="AG148" s="70"/>
      <c r="AH148" s="71"/>
      <c r="AI148" s="70"/>
      <c r="AJ148" s="183" t="s">
        <v>584</v>
      </c>
      <c r="AK148" s="183" t="s">
        <v>585</v>
      </c>
    </row>
    <row r="149" spans="1:37" s="68" customFormat="1" ht="200.1" customHeight="1">
      <c r="A149" s="195"/>
      <c r="B149" s="193"/>
      <c r="C149" s="183"/>
      <c r="D149" s="183"/>
      <c r="E149" s="183"/>
      <c r="F149" s="183"/>
      <c r="G149" s="183"/>
      <c r="H149" s="183"/>
      <c r="I149" s="194"/>
      <c r="J149" s="182"/>
      <c r="K149" s="176"/>
      <c r="L149" s="182"/>
      <c r="M149" s="194"/>
      <c r="N149" s="182"/>
      <c r="O149" s="194"/>
      <c r="P149" s="68">
        <v>2</v>
      </c>
      <c r="Q149" s="66" t="s">
        <v>586</v>
      </c>
      <c r="R149" s="28" t="s">
        <v>175</v>
      </c>
      <c r="S149" s="65" t="s">
        <v>58</v>
      </c>
      <c r="T149" s="65" t="s">
        <v>115</v>
      </c>
      <c r="U149" s="62" t="s">
        <v>360</v>
      </c>
      <c r="V149" s="65" t="s">
        <v>116</v>
      </c>
      <c r="W149" s="65" t="s">
        <v>123</v>
      </c>
      <c r="X149" s="65" t="s">
        <v>118</v>
      </c>
      <c r="Y149" s="29">
        <v>0.216</v>
      </c>
      <c r="Z149" s="5" t="s">
        <v>367</v>
      </c>
      <c r="AA149" s="62">
        <v>0.216</v>
      </c>
      <c r="AB149" s="5" t="s">
        <v>667</v>
      </c>
      <c r="AC149" s="62">
        <v>0.2</v>
      </c>
      <c r="AD149" s="5" t="s">
        <v>662</v>
      </c>
      <c r="AE149" s="196"/>
      <c r="AH149" s="72"/>
      <c r="AI149" s="70"/>
      <c r="AJ149" s="183"/>
      <c r="AK149" s="183"/>
    </row>
    <row r="150" spans="1:37" s="68" customFormat="1" ht="200.1" customHeight="1">
      <c r="A150" s="184">
        <v>33</v>
      </c>
      <c r="B150" s="193" t="s">
        <v>579</v>
      </c>
      <c r="C150" s="183" t="s">
        <v>124</v>
      </c>
      <c r="D150" s="183" t="s">
        <v>587</v>
      </c>
      <c r="E150" s="183" t="s">
        <v>588</v>
      </c>
      <c r="F150" s="185" t="s">
        <v>589</v>
      </c>
      <c r="G150" s="183" t="s">
        <v>590</v>
      </c>
      <c r="H150" s="183">
        <v>500</v>
      </c>
      <c r="I150" s="194" t="s">
        <v>361</v>
      </c>
      <c r="J150" s="182">
        <v>0.6</v>
      </c>
      <c r="K150" s="176" t="s">
        <v>452</v>
      </c>
      <c r="L150" s="182" t="s">
        <v>452</v>
      </c>
      <c r="M150" s="194" t="s">
        <v>667</v>
      </c>
      <c r="N150" s="182">
        <v>0.2</v>
      </c>
      <c r="O150" s="194" t="s">
        <v>357</v>
      </c>
      <c r="P150" s="68">
        <v>1</v>
      </c>
      <c r="Q150" s="66" t="s">
        <v>591</v>
      </c>
      <c r="R150" s="28" t="s">
        <v>175</v>
      </c>
      <c r="S150" s="65" t="s">
        <v>58</v>
      </c>
      <c r="T150" s="65" t="s">
        <v>115</v>
      </c>
      <c r="U150" s="62" t="s">
        <v>360</v>
      </c>
      <c r="V150" s="65" t="s">
        <v>116</v>
      </c>
      <c r="W150" s="65" t="s">
        <v>123</v>
      </c>
      <c r="X150" s="65" t="s">
        <v>118</v>
      </c>
      <c r="Y150" s="29">
        <v>0.36</v>
      </c>
      <c r="Z150" s="5" t="s">
        <v>367</v>
      </c>
      <c r="AA150" s="62">
        <v>0.36</v>
      </c>
      <c r="AB150" s="5" t="s">
        <v>667</v>
      </c>
      <c r="AC150" s="62">
        <v>0.2</v>
      </c>
      <c r="AD150" s="5" t="s">
        <v>662</v>
      </c>
      <c r="AE150" s="196" t="s">
        <v>64</v>
      </c>
      <c r="AG150" s="70"/>
      <c r="AH150" s="71"/>
      <c r="AI150" s="70"/>
      <c r="AJ150" s="183" t="s">
        <v>584</v>
      </c>
      <c r="AK150" s="183" t="s">
        <v>585</v>
      </c>
    </row>
    <row r="151" spans="1:37" s="68" customFormat="1" ht="200.1" customHeight="1">
      <c r="A151" s="184"/>
      <c r="B151" s="193"/>
      <c r="C151" s="183"/>
      <c r="D151" s="183"/>
      <c r="E151" s="183"/>
      <c r="F151" s="185"/>
      <c r="G151" s="183"/>
      <c r="H151" s="183"/>
      <c r="I151" s="194"/>
      <c r="J151" s="182"/>
      <c r="K151" s="176"/>
      <c r="L151" s="182"/>
      <c r="M151" s="194"/>
      <c r="N151" s="182"/>
      <c r="O151" s="194"/>
      <c r="P151" s="68">
        <v>2</v>
      </c>
      <c r="Q151" s="66" t="s">
        <v>592</v>
      </c>
      <c r="R151" s="28" t="s">
        <v>175</v>
      </c>
      <c r="S151" s="65" t="s">
        <v>58</v>
      </c>
      <c r="T151" s="65" t="s">
        <v>115</v>
      </c>
      <c r="U151" s="62" t="s">
        <v>360</v>
      </c>
      <c r="V151" s="65" t="s">
        <v>116</v>
      </c>
      <c r="W151" s="65" t="s">
        <v>123</v>
      </c>
      <c r="X151" s="65" t="s">
        <v>118</v>
      </c>
      <c r="Y151" s="29">
        <v>0.216</v>
      </c>
      <c r="Z151" s="5" t="s">
        <v>367</v>
      </c>
      <c r="AA151" s="62">
        <v>0.216</v>
      </c>
      <c r="AB151" s="5" t="s">
        <v>667</v>
      </c>
      <c r="AC151" s="62">
        <v>0.2</v>
      </c>
      <c r="AD151" s="5" t="s">
        <v>662</v>
      </c>
      <c r="AE151" s="196"/>
      <c r="AH151" s="72"/>
      <c r="AI151" s="70"/>
      <c r="AJ151" s="183"/>
      <c r="AK151" s="183"/>
    </row>
    <row r="152" spans="1:37" s="68" customFormat="1" ht="200.1" customHeight="1">
      <c r="A152" s="184"/>
      <c r="B152" s="193"/>
      <c r="C152" s="183"/>
      <c r="D152" s="183"/>
      <c r="E152" s="183"/>
      <c r="F152" s="185"/>
      <c r="G152" s="183"/>
      <c r="H152" s="183"/>
      <c r="I152" s="194"/>
      <c r="J152" s="182"/>
      <c r="K152" s="176"/>
      <c r="L152" s="182"/>
      <c r="M152" s="194"/>
      <c r="N152" s="182"/>
      <c r="O152" s="194"/>
      <c r="P152" s="68">
        <v>3</v>
      </c>
      <c r="Q152" s="66" t="s">
        <v>593</v>
      </c>
      <c r="R152" s="28" t="s">
        <v>175</v>
      </c>
      <c r="S152" s="65" t="s">
        <v>58</v>
      </c>
      <c r="T152" s="65" t="s">
        <v>115</v>
      </c>
      <c r="U152" s="62" t="s">
        <v>360</v>
      </c>
      <c r="V152" s="65" t="s">
        <v>116</v>
      </c>
      <c r="W152" s="65" t="s">
        <v>123</v>
      </c>
      <c r="X152" s="65" t="s">
        <v>118</v>
      </c>
      <c r="Y152" s="29">
        <v>0.12959999999999999</v>
      </c>
      <c r="Z152" s="5" t="s">
        <v>382</v>
      </c>
      <c r="AA152" s="62">
        <v>0.12959999999999999</v>
      </c>
      <c r="AB152" s="5" t="s">
        <v>667</v>
      </c>
      <c r="AC152" s="62">
        <v>0.2</v>
      </c>
      <c r="AD152" s="5" t="s">
        <v>662</v>
      </c>
      <c r="AE152" s="196"/>
      <c r="AF152" s="70"/>
      <c r="AG152" s="70"/>
      <c r="AH152" s="71"/>
      <c r="AI152" s="70"/>
      <c r="AJ152" s="183"/>
      <c r="AK152" s="183"/>
    </row>
    <row r="153" spans="1:37" s="68" customFormat="1" ht="270" customHeight="1">
      <c r="A153" s="184">
        <v>34</v>
      </c>
      <c r="B153" s="187" t="s">
        <v>579</v>
      </c>
      <c r="C153" s="184" t="s">
        <v>108</v>
      </c>
      <c r="D153" s="184" t="s">
        <v>594</v>
      </c>
      <c r="E153" s="184" t="s">
        <v>595</v>
      </c>
      <c r="F153" s="184" t="s">
        <v>596</v>
      </c>
      <c r="G153" s="184" t="s">
        <v>112</v>
      </c>
      <c r="H153" s="184">
        <v>500</v>
      </c>
      <c r="I153" s="189" t="s">
        <v>361</v>
      </c>
      <c r="J153" s="190">
        <v>0.6</v>
      </c>
      <c r="K153" s="184" t="s">
        <v>173</v>
      </c>
      <c r="L153" s="190" t="s">
        <v>173</v>
      </c>
      <c r="M153" s="189" t="s">
        <v>357</v>
      </c>
      <c r="N153" s="190">
        <v>0.6</v>
      </c>
      <c r="O153" s="189" t="s">
        <v>357</v>
      </c>
      <c r="P153" s="68">
        <v>1</v>
      </c>
      <c r="Q153" s="68" t="s">
        <v>597</v>
      </c>
      <c r="R153" s="68" t="s">
        <v>175</v>
      </c>
      <c r="S153" s="65" t="s">
        <v>58</v>
      </c>
      <c r="T153" s="61" t="s">
        <v>115</v>
      </c>
      <c r="U153" s="31" t="s">
        <v>360</v>
      </c>
      <c r="V153" s="65" t="s">
        <v>116</v>
      </c>
      <c r="W153" s="65" t="s">
        <v>123</v>
      </c>
      <c r="X153" s="65" t="s">
        <v>598</v>
      </c>
      <c r="Y153" s="32">
        <v>0.36</v>
      </c>
      <c r="Z153" s="22" t="s">
        <v>367</v>
      </c>
      <c r="AA153" s="31">
        <v>0.36</v>
      </c>
      <c r="AB153" s="22" t="s">
        <v>386</v>
      </c>
      <c r="AC153" s="31">
        <v>0.36</v>
      </c>
      <c r="AD153" s="22" t="s">
        <v>357</v>
      </c>
      <c r="AE153" s="191" t="s">
        <v>64</v>
      </c>
      <c r="AF153" s="184" t="s">
        <v>599</v>
      </c>
      <c r="AG153" s="184" t="s">
        <v>658</v>
      </c>
      <c r="AH153" s="184" t="s">
        <v>600</v>
      </c>
      <c r="AI153" s="184" t="s">
        <v>601</v>
      </c>
      <c r="AJ153" s="73" t="s">
        <v>602</v>
      </c>
      <c r="AK153" s="73" t="s">
        <v>603</v>
      </c>
    </row>
    <row r="154" spans="1:37" s="68" customFormat="1" ht="250.5" customHeight="1">
      <c r="A154" s="184"/>
      <c r="B154" s="187"/>
      <c r="C154" s="184"/>
      <c r="D154" s="184"/>
      <c r="E154" s="184"/>
      <c r="F154" s="184"/>
      <c r="G154" s="184"/>
      <c r="H154" s="223"/>
      <c r="I154" s="223"/>
      <c r="J154" s="223"/>
      <c r="K154" s="223"/>
      <c r="L154" s="223"/>
      <c r="M154" s="223"/>
      <c r="N154" s="223"/>
      <c r="O154" s="223"/>
      <c r="P154" s="68">
        <v>2</v>
      </c>
      <c r="Q154" s="68" t="s">
        <v>604</v>
      </c>
      <c r="R154" s="68" t="s">
        <v>175</v>
      </c>
      <c r="S154" s="65" t="s">
        <v>132</v>
      </c>
      <c r="T154" s="61" t="s">
        <v>115</v>
      </c>
      <c r="U154" s="31" t="s">
        <v>629</v>
      </c>
      <c r="V154" s="65" t="s">
        <v>116</v>
      </c>
      <c r="W154" s="65" t="s">
        <v>117</v>
      </c>
      <c r="X154" s="65" t="s">
        <v>598</v>
      </c>
      <c r="Y154" s="32">
        <v>0.42</v>
      </c>
      <c r="Z154" s="22" t="s">
        <v>361</v>
      </c>
      <c r="AA154" s="31">
        <v>0.42</v>
      </c>
      <c r="AB154" s="22" t="s">
        <v>357</v>
      </c>
      <c r="AC154" s="31">
        <v>0.42</v>
      </c>
      <c r="AD154" s="22" t="s">
        <v>357</v>
      </c>
      <c r="AE154" s="223"/>
      <c r="AF154" s="184"/>
      <c r="AG154" s="184"/>
      <c r="AH154" s="184"/>
      <c r="AI154" s="184"/>
      <c r="AJ154" s="73" t="s">
        <v>602</v>
      </c>
      <c r="AK154" s="73" t="s">
        <v>603</v>
      </c>
    </row>
    <row r="155" spans="1:37" s="68" customFormat="1" ht="201" customHeight="1">
      <c r="A155" s="184"/>
      <c r="B155" s="187"/>
      <c r="C155" s="184"/>
      <c r="D155" s="184"/>
      <c r="E155" s="184"/>
      <c r="F155" s="184"/>
      <c r="G155" s="184"/>
      <c r="H155" s="223"/>
      <c r="I155" s="223"/>
      <c r="J155" s="223"/>
      <c r="K155" s="223"/>
      <c r="L155" s="223"/>
      <c r="M155" s="223"/>
      <c r="N155" s="223"/>
      <c r="O155" s="223"/>
      <c r="P155" s="68">
        <v>3</v>
      </c>
      <c r="Q155" s="68" t="s">
        <v>605</v>
      </c>
      <c r="R155" s="68" t="s">
        <v>175</v>
      </c>
      <c r="S155" s="65" t="s">
        <v>58</v>
      </c>
      <c r="T155" s="61" t="s">
        <v>115</v>
      </c>
      <c r="U155" s="31" t="s">
        <v>360</v>
      </c>
      <c r="V155" s="65" t="s">
        <v>116</v>
      </c>
      <c r="W155" s="65" t="s">
        <v>117</v>
      </c>
      <c r="X155" s="65" t="s">
        <v>598</v>
      </c>
      <c r="Y155" s="32">
        <v>0.36</v>
      </c>
      <c r="Z155" s="22" t="s">
        <v>367</v>
      </c>
      <c r="AA155" s="31">
        <v>0.36</v>
      </c>
      <c r="AB155" s="22" t="s">
        <v>386</v>
      </c>
      <c r="AC155" s="31">
        <v>0.36</v>
      </c>
      <c r="AD155" s="22" t="s">
        <v>357</v>
      </c>
      <c r="AE155" s="223"/>
      <c r="AF155" s="184"/>
      <c r="AG155" s="184"/>
      <c r="AH155" s="184"/>
      <c r="AI155" s="184"/>
      <c r="AJ155" s="73" t="s">
        <v>602</v>
      </c>
      <c r="AK155" s="73" t="s">
        <v>603</v>
      </c>
    </row>
    <row r="156" spans="1:37" s="68" customFormat="1" ht="200.1" customHeight="1">
      <c r="A156" s="184"/>
      <c r="B156" s="187"/>
      <c r="C156" s="184"/>
      <c r="D156" s="184"/>
      <c r="E156" s="184"/>
      <c r="F156" s="184"/>
      <c r="G156" s="184"/>
      <c r="H156" s="223"/>
      <c r="I156" s="223"/>
      <c r="J156" s="223"/>
      <c r="K156" s="223"/>
      <c r="L156" s="223"/>
      <c r="M156" s="223"/>
      <c r="N156" s="223"/>
      <c r="O156" s="223"/>
      <c r="P156" s="68">
        <v>4</v>
      </c>
      <c r="Q156" s="68" t="s">
        <v>606</v>
      </c>
      <c r="R156" s="68" t="s">
        <v>175</v>
      </c>
      <c r="S156" s="65" t="s">
        <v>132</v>
      </c>
      <c r="T156" s="61" t="s">
        <v>115</v>
      </c>
      <c r="U156" s="31" t="s">
        <v>629</v>
      </c>
      <c r="V156" s="65" t="s">
        <v>116</v>
      </c>
      <c r="W156" s="65" t="s">
        <v>123</v>
      </c>
      <c r="X156" s="65" t="s">
        <v>598</v>
      </c>
      <c r="Y156" s="32">
        <v>0.42</v>
      </c>
      <c r="Z156" s="22" t="s">
        <v>361</v>
      </c>
      <c r="AA156" s="31">
        <v>0.42</v>
      </c>
      <c r="AB156" s="22" t="s">
        <v>357</v>
      </c>
      <c r="AC156" s="31">
        <v>0.42</v>
      </c>
      <c r="AD156" s="22" t="s">
        <v>357</v>
      </c>
      <c r="AE156" s="223"/>
      <c r="AF156" s="184"/>
      <c r="AG156" s="184"/>
      <c r="AH156" s="184"/>
      <c r="AI156" s="184"/>
      <c r="AJ156" s="73" t="s">
        <v>602</v>
      </c>
      <c r="AK156" s="73" t="s">
        <v>603</v>
      </c>
    </row>
    <row r="157" spans="1:37" s="68" customFormat="1" ht="200.1" customHeight="1" thickBot="1">
      <c r="A157" s="184">
        <v>35</v>
      </c>
      <c r="B157" s="187" t="s">
        <v>579</v>
      </c>
      <c r="C157" s="184" t="s">
        <v>124</v>
      </c>
      <c r="D157" s="184" t="s">
        <v>607</v>
      </c>
      <c r="E157" s="184" t="s">
        <v>608</v>
      </c>
      <c r="F157" s="184" t="s">
        <v>609</v>
      </c>
      <c r="G157" s="184" t="s">
        <v>112</v>
      </c>
      <c r="H157" s="184">
        <v>12</v>
      </c>
      <c r="I157" s="189" t="s">
        <v>367</v>
      </c>
      <c r="J157" s="190">
        <v>0.4</v>
      </c>
      <c r="K157" s="184" t="s">
        <v>157</v>
      </c>
      <c r="L157" s="190" t="s">
        <v>157</v>
      </c>
      <c r="M157" s="189" t="s">
        <v>386</v>
      </c>
      <c r="N157" s="190">
        <v>0.4</v>
      </c>
      <c r="O157" s="189" t="s">
        <v>357</v>
      </c>
      <c r="P157" s="68">
        <v>1</v>
      </c>
      <c r="Q157" s="68" t="s">
        <v>610</v>
      </c>
      <c r="R157" s="68" t="s">
        <v>175</v>
      </c>
      <c r="S157" s="128" t="s">
        <v>58</v>
      </c>
      <c r="T157" s="129" t="s">
        <v>115</v>
      </c>
      <c r="U157" s="130" t="s">
        <v>360</v>
      </c>
      <c r="V157" s="128" t="s">
        <v>116</v>
      </c>
      <c r="W157" s="128" t="s">
        <v>117</v>
      </c>
      <c r="X157" s="128" t="s">
        <v>598</v>
      </c>
      <c r="Y157" s="131">
        <v>0.24</v>
      </c>
      <c r="Z157" s="132" t="s">
        <v>367</v>
      </c>
      <c r="AA157" s="130">
        <v>0.24</v>
      </c>
      <c r="AB157" s="132" t="s">
        <v>386</v>
      </c>
      <c r="AC157" s="130">
        <v>0.24</v>
      </c>
      <c r="AD157" s="133" t="s">
        <v>662</v>
      </c>
      <c r="AE157" s="191" t="s">
        <v>64</v>
      </c>
      <c r="AF157" s="184" t="s">
        <v>611</v>
      </c>
      <c r="AG157" s="184"/>
      <c r="AH157" s="184"/>
      <c r="AI157" s="184" t="s">
        <v>612</v>
      </c>
      <c r="AJ157" s="73" t="s">
        <v>602</v>
      </c>
      <c r="AK157" s="73" t="s">
        <v>603</v>
      </c>
    </row>
    <row r="158" spans="1:37" s="68" customFormat="1" ht="219" customHeight="1" thickBot="1">
      <c r="A158" s="184"/>
      <c r="B158" s="187"/>
      <c r="C158" s="184"/>
      <c r="D158" s="184"/>
      <c r="E158" s="184"/>
      <c r="F158" s="184"/>
      <c r="G158" s="184"/>
      <c r="H158" s="223"/>
      <c r="I158" s="223"/>
      <c r="J158" s="223"/>
      <c r="K158" s="223"/>
      <c r="L158" s="223"/>
      <c r="M158" s="223"/>
      <c r="N158" s="223"/>
      <c r="O158" s="223"/>
      <c r="P158" s="68">
        <v>2</v>
      </c>
      <c r="Q158" s="68" t="s">
        <v>613</v>
      </c>
      <c r="R158" s="68" t="s">
        <v>175</v>
      </c>
      <c r="S158" s="123" t="s">
        <v>58</v>
      </c>
      <c r="T158" s="134" t="s">
        <v>115</v>
      </c>
      <c r="U158" s="135" t="s">
        <v>360</v>
      </c>
      <c r="V158" s="123" t="s">
        <v>116</v>
      </c>
      <c r="W158" s="123" t="s">
        <v>123</v>
      </c>
      <c r="X158" s="123" t="s">
        <v>598</v>
      </c>
      <c r="Y158" s="136">
        <v>0.24</v>
      </c>
      <c r="Z158" s="137" t="s">
        <v>367</v>
      </c>
      <c r="AA158" s="138">
        <v>0.24</v>
      </c>
      <c r="AB158" s="137" t="s">
        <v>386</v>
      </c>
      <c r="AC158" s="135">
        <v>0.24</v>
      </c>
      <c r="AD158" s="139" t="s">
        <v>662</v>
      </c>
      <c r="AE158" s="223"/>
      <c r="AF158" s="184"/>
      <c r="AG158" s="184"/>
      <c r="AH158" s="184"/>
      <c r="AI158" s="184"/>
      <c r="AJ158" s="73" t="s">
        <v>602</v>
      </c>
      <c r="AK158" s="73" t="s">
        <v>603</v>
      </c>
    </row>
    <row r="159" spans="1:37" s="68" customFormat="1" ht="297" customHeight="1" thickBot="1">
      <c r="A159" s="184"/>
      <c r="B159" s="187"/>
      <c r="C159" s="184"/>
      <c r="D159" s="184"/>
      <c r="E159" s="184"/>
      <c r="F159" s="184"/>
      <c r="G159" s="184"/>
      <c r="H159" s="223"/>
      <c r="I159" s="223"/>
      <c r="J159" s="223"/>
      <c r="K159" s="223"/>
      <c r="L159" s="223"/>
      <c r="M159" s="223"/>
      <c r="N159" s="223"/>
      <c r="O159" s="223"/>
      <c r="P159" s="68">
        <v>3</v>
      </c>
      <c r="Q159" s="68" t="s">
        <v>614</v>
      </c>
      <c r="R159" s="68" t="s">
        <v>175</v>
      </c>
      <c r="S159" s="140" t="s">
        <v>58</v>
      </c>
      <c r="T159" s="141" t="s">
        <v>115</v>
      </c>
      <c r="U159" s="142" t="s">
        <v>360</v>
      </c>
      <c r="V159" s="140" t="s">
        <v>116</v>
      </c>
      <c r="W159" s="140" t="s">
        <v>123</v>
      </c>
      <c r="X159" s="140" t="s">
        <v>598</v>
      </c>
      <c r="Y159" s="143">
        <v>0.24</v>
      </c>
      <c r="Z159" s="144" t="s">
        <v>367</v>
      </c>
      <c r="AA159" s="145">
        <v>0.24</v>
      </c>
      <c r="AB159" s="144" t="s">
        <v>386</v>
      </c>
      <c r="AC159" s="142">
        <v>0.24</v>
      </c>
      <c r="AD159" s="139" t="s">
        <v>662</v>
      </c>
      <c r="AE159" s="223"/>
      <c r="AF159" s="184"/>
      <c r="AG159" s="184"/>
      <c r="AH159" s="184"/>
      <c r="AI159" s="184"/>
      <c r="AJ159" s="73" t="s">
        <v>602</v>
      </c>
      <c r="AK159" s="73" t="s">
        <v>603</v>
      </c>
    </row>
    <row r="160" spans="1:37" s="68" customFormat="1" ht="208.5" customHeight="1">
      <c r="A160" s="103">
        <v>36</v>
      </c>
      <c r="B160" s="96" t="s">
        <v>527</v>
      </c>
      <c r="C160" s="104" t="s">
        <v>124</v>
      </c>
      <c r="D160" s="104" t="s">
        <v>643</v>
      </c>
      <c r="E160" s="104" t="s">
        <v>644</v>
      </c>
      <c r="F160" s="105" t="s">
        <v>645</v>
      </c>
      <c r="G160" s="104" t="s">
        <v>112</v>
      </c>
      <c r="H160" s="106">
        <v>260</v>
      </c>
      <c r="I160" s="107" t="s">
        <v>361</v>
      </c>
      <c r="J160" s="108">
        <v>0.6</v>
      </c>
      <c r="K160" s="109" t="s">
        <v>173</v>
      </c>
      <c r="L160" s="108" t="s">
        <v>173</v>
      </c>
      <c r="M160" s="107" t="s">
        <v>357</v>
      </c>
      <c r="N160" s="108">
        <v>0.6</v>
      </c>
      <c r="O160" s="110" t="s">
        <v>357</v>
      </c>
      <c r="P160" s="103">
        <v>1</v>
      </c>
      <c r="Q160" s="104" t="s">
        <v>646</v>
      </c>
      <c r="R160" s="111" t="s">
        <v>175</v>
      </c>
      <c r="S160" s="112" t="s">
        <v>58</v>
      </c>
      <c r="T160" s="112" t="s">
        <v>115</v>
      </c>
      <c r="U160" s="113" t="s">
        <v>360</v>
      </c>
      <c r="V160" s="112" t="s">
        <v>116</v>
      </c>
      <c r="W160" s="112" t="s">
        <v>123</v>
      </c>
      <c r="X160" s="112" t="s">
        <v>118</v>
      </c>
      <c r="Y160" s="114">
        <v>0.36</v>
      </c>
      <c r="Z160" s="115" t="s">
        <v>367</v>
      </c>
      <c r="AA160" s="113">
        <v>0.36</v>
      </c>
      <c r="AB160" s="115" t="s">
        <v>357</v>
      </c>
      <c r="AC160" s="113">
        <v>0.6</v>
      </c>
      <c r="AD160" s="116" t="s">
        <v>357</v>
      </c>
      <c r="AE160" s="112" t="s">
        <v>159</v>
      </c>
      <c r="AF160" s="105" t="s">
        <v>647</v>
      </c>
      <c r="AG160" s="105" t="s">
        <v>533</v>
      </c>
      <c r="AH160" s="117">
        <v>45290</v>
      </c>
      <c r="AI160" s="105" t="s">
        <v>654</v>
      </c>
      <c r="AJ160" s="104" t="s">
        <v>534</v>
      </c>
      <c r="AK160" s="104" t="s">
        <v>533</v>
      </c>
    </row>
    <row r="161" spans="1:37" s="68" customFormat="1" ht="224.25" customHeight="1">
      <c r="A161" s="68">
        <v>37</v>
      </c>
      <c r="B161" s="67" t="s">
        <v>527</v>
      </c>
      <c r="C161" s="66" t="s">
        <v>124</v>
      </c>
      <c r="D161" s="66" t="s">
        <v>528</v>
      </c>
      <c r="E161" s="66" t="s">
        <v>529</v>
      </c>
      <c r="F161" s="70" t="s">
        <v>530</v>
      </c>
      <c r="G161" s="66" t="s">
        <v>112</v>
      </c>
      <c r="H161" s="66">
        <v>6</v>
      </c>
      <c r="I161" s="69" t="s">
        <v>367</v>
      </c>
      <c r="J161" s="62">
        <v>0.4</v>
      </c>
      <c r="K161" s="63" t="s">
        <v>173</v>
      </c>
      <c r="L161" s="62" t="s">
        <v>173</v>
      </c>
      <c r="M161" s="69" t="s">
        <v>357</v>
      </c>
      <c r="N161" s="62">
        <v>0.6</v>
      </c>
      <c r="O161" s="64" t="s">
        <v>357</v>
      </c>
      <c r="P161" s="33">
        <v>1</v>
      </c>
      <c r="Q161" s="68" t="s">
        <v>531</v>
      </c>
      <c r="R161" s="28" t="s">
        <v>175</v>
      </c>
      <c r="S161" s="65" t="s">
        <v>58</v>
      </c>
      <c r="T161" s="65" t="s">
        <v>115</v>
      </c>
      <c r="U161" s="62" t="s">
        <v>360</v>
      </c>
      <c r="V161" s="65" t="s">
        <v>116</v>
      </c>
      <c r="W161" s="65" t="s">
        <v>123</v>
      </c>
      <c r="X161" s="65" t="s">
        <v>118</v>
      </c>
      <c r="Y161" s="29">
        <v>0.24</v>
      </c>
      <c r="Z161" s="26" t="s">
        <v>367</v>
      </c>
      <c r="AA161" s="62">
        <v>0.24</v>
      </c>
      <c r="AB161" s="26" t="s">
        <v>357</v>
      </c>
      <c r="AC161" s="62">
        <v>0.6</v>
      </c>
      <c r="AD161" s="5" t="s">
        <v>357</v>
      </c>
      <c r="AE161" s="65" t="s">
        <v>159</v>
      </c>
      <c r="AF161" s="70" t="s">
        <v>532</v>
      </c>
      <c r="AG161" s="70" t="s">
        <v>533</v>
      </c>
      <c r="AH161" s="71">
        <v>45290</v>
      </c>
      <c r="AI161" s="70" t="s">
        <v>655</v>
      </c>
      <c r="AJ161" s="66" t="s">
        <v>534</v>
      </c>
      <c r="AK161" s="104" t="s">
        <v>533</v>
      </c>
    </row>
    <row r="162" spans="1:37" s="68" customFormat="1" ht="69.75">
      <c r="A162" s="184">
        <v>38</v>
      </c>
      <c r="B162" s="193" t="s">
        <v>545</v>
      </c>
      <c r="C162" s="183" t="s">
        <v>124</v>
      </c>
      <c r="D162" s="183" t="s">
        <v>563</v>
      </c>
      <c r="E162" s="183" t="s">
        <v>564</v>
      </c>
      <c r="F162" s="185" t="s">
        <v>565</v>
      </c>
      <c r="G162" s="183" t="s">
        <v>172</v>
      </c>
      <c r="H162" s="183">
        <v>41</v>
      </c>
      <c r="I162" s="194" t="s">
        <v>361</v>
      </c>
      <c r="J162" s="182">
        <v>0.6</v>
      </c>
      <c r="K162" s="176" t="s">
        <v>173</v>
      </c>
      <c r="L162" s="182" t="s">
        <v>173</v>
      </c>
      <c r="M162" s="194" t="s">
        <v>357</v>
      </c>
      <c r="N162" s="182">
        <v>0.6</v>
      </c>
      <c r="O162" s="194" t="s">
        <v>357</v>
      </c>
      <c r="P162" s="68">
        <v>1</v>
      </c>
      <c r="Q162" s="66" t="s">
        <v>566</v>
      </c>
      <c r="R162" s="28" t="s">
        <v>175</v>
      </c>
      <c r="S162" s="65" t="s">
        <v>58</v>
      </c>
      <c r="T162" s="65" t="s">
        <v>115</v>
      </c>
      <c r="U162" s="62" t="s">
        <v>360</v>
      </c>
      <c r="V162" s="65" t="s">
        <v>116</v>
      </c>
      <c r="W162" s="65" t="s">
        <v>123</v>
      </c>
      <c r="X162" s="65" t="s">
        <v>118</v>
      </c>
      <c r="Y162" s="29">
        <v>0.36</v>
      </c>
      <c r="Z162" s="5" t="s">
        <v>367</v>
      </c>
      <c r="AA162" s="62">
        <v>0.36</v>
      </c>
      <c r="AB162" s="5" t="s">
        <v>357</v>
      </c>
      <c r="AC162" s="62">
        <v>0.6</v>
      </c>
      <c r="AD162" s="5" t="s">
        <v>357</v>
      </c>
      <c r="AE162" s="196" t="s">
        <v>64</v>
      </c>
      <c r="AF162" s="184" t="s">
        <v>567</v>
      </c>
      <c r="AG162" s="185" t="s">
        <v>568</v>
      </c>
      <c r="AH162" s="186">
        <v>45291</v>
      </c>
      <c r="AI162" s="185" t="s">
        <v>569</v>
      </c>
      <c r="AJ162" s="183" t="s">
        <v>570</v>
      </c>
      <c r="AK162" s="183" t="s">
        <v>571</v>
      </c>
    </row>
    <row r="163" spans="1:37" s="68" customFormat="1" ht="128.25">
      <c r="A163" s="184"/>
      <c r="B163" s="193"/>
      <c r="C163" s="183"/>
      <c r="D163" s="183"/>
      <c r="E163" s="183"/>
      <c r="F163" s="185"/>
      <c r="G163" s="183"/>
      <c r="H163" s="183"/>
      <c r="I163" s="194"/>
      <c r="J163" s="182"/>
      <c r="K163" s="176"/>
      <c r="L163" s="182">
        <v>0</v>
      </c>
      <c r="M163" s="194"/>
      <c r="N163" s="182"/>
      <c r="O163" s="194"/>
      <c r="P163" s="68">
        <v>2</v>
      </c>
      <c r="Q163" s="66" t="s">
        <v>572</v>
      </c>
      <c r="R163" s="28" t="s">
        <v>175</v>
      </c>
      <c r="S163" s="65" t="s">
        <v>132</v>
      </c>
      <c r="T163" s="65" t="s">
        <v>115</v>
      </c>
      <c r="U163" s="62" t="s">
        <v>629</v>
      </c>
      <c r="V163" s="65" t="s">
        <v>116</v>
      </c>
      <c r="W163" s="65" t="s">
        <v>123</v>
      </c>
      <c r="X163" s="65" t="s">
        <v>118</v>
      </c>
      <c r="Y163" s="29">
        <v>0.252</v>
      </c>
      <c r="Z163" s="5" t="s">
        <v>367</v>
      </c>
      <c r="AA163" s="62">
        <v>0.252</v>
      </c>
      <c r="AB163" s="5" t="s">
        <v>357</v>
      </c>
      <c r="AC163" s="62">
        <v>0.6</v>
      </c>
      <c r="AD163" s="5" t="s">
        <v>357</v>
      </c>
      <c r="AE163" s="196"/>
      <c r="AF163" s="184"/>
      <c r="AG163" s="185"/>
      <c r="AH163" s="186"/>
      <c r="AI163" s="185"/>
      <c r="AJ163" s="183"/>
      <c r="AK163" s="183"/>
    </row>
    <row r="164" spans="1:37" s="68" customFormat="1" ht="128.25">
      <c r="A164" s="68">
        <v>39</v>
      </c>
      <c r="B164" s="67" t="s">
        <v>545</v>
      </c>
      <c r="C164" s="66" t="s">
        <v>124</v>
      </c>
      <c r="D164" s="66" t="s">
        <v>573</v>
      </c>
      <c r="E164" s="66" t="s">
        <v>574</v>
      </c>
      <c r="F164" s="70" t="s">
        <v>575</v>
      </c>
      <c r="G164" s="66" t="s">
        <v>172</v>
      </c>
      <c r="H164" s="66">
        <v>41</v>
      </c>
      <c r="I164" s="64" t="s">
        <v>361</v>
      </c>
      <c r="J164" s="62">
        <v>0.6</v>
      </c>
      <c r="K164" s="63" t="s">
        <v>173</v>
      </c>
      <c r="L164" s="62" t="s">
        <v>173</v>
      </c>
      <c r="M164" s="64" t="s">
        <v>357</v>
      </c>
      <c r="N164" s="62">
        <v>0.6</v>
      </c>
      <c r="O164" s="64" t="s">
        <v>357</v>
      </c>
      <c r="P164" s="68">
        <v>1</v>
      </c>
      <c r="Q164" s="66" t="s">
        <v>576</v>
      </c>
      <c r="R164" s="28" t="s">
        <v>175</v>
      </c>
      <c r="S164" s="65" t="s">
        <v>132</v>
      </c>
      <c r="T164" s="65" t="s">
        <v>115</v>
      </c>
      <c r="U164" s="62" t="s">
        <v>629</v>
      </c>
      <c r="V164" s="65" t="s">
        <v>116</v>
      </c>
      <c r="W164" s="65" t="s">
        <v>123</v>
      </c>
      <c r="X164" s="65" t="s">
        <v>118</v>
      </c>
      <c r="Y164" s="29">
        <v>0.42</v>
      </c>
      <c r="Z164" s="5" t="s">
        <v>361</v>
      </c>
      <c r="AA164" s="62">
        <v>0.42</v>
      </c>
      <c r="AB164" s="5" t="s">
        <v>357</v>
      </c>
      <c r="AC164" s="62">
        <v>0.6</v>
      </c>
      <c r="AD164" s="5" t="s">
        <v>357</v>
      </c>
      <c r="AE164" s="65" t="s">
        <v>64</v>
      </c>
      <c r="AF164" s="68" t="s">
        <v>577</v>
      </c>
      <c r="AG164" s="70" t="s">
        <v>568</v>
      </c>
      <c r="AH164" s="118">
        <v>45291</v>
      </c>
      <c r="AI164" s="70" t="s">
        <v>578</v>
      </c>
      <c r="AJ164" s="183"/>
      <c r="AK164" s="66" t="s">
        <v>571</v>
      </c>
    </row>
    <row r="165" spans="1:37" ht="15">
      <c r="B165" s="7"/>
      <c r="C165" s="8"/>
      <c r="D165" s="8"/>
      <c r="E165" s="8"/>
      <c r="F165" s="97"/>
      <c r="G165" s="8"/>
      <c r="H165" s="8"/>
      <c r="I165" s="9"/>
      <c r="J165" s="10"/>
      <c r="K165" s="11"/>
      <c r="L165" s="10"/>
      <c r="M165" s="9"/>
      <c r="N165" s="10"/>
      <c r="O165" s="9"/>
      <c r="P165" s="21"/>
      <c r="Q165" s="8"/>
      <c r="R165" s="34"/>
      <c r="S165" s="35"/>
      <c r="T165" s="35"/>
      <c r="U165" s="10"/>
      <c r="V165" s="35"/>
      <c r="W165" s="35"/>
      <c r="X165" s="35"/>
      <c r="Y165" s="36"/>
      <c r="Z165" s="12"/>
      <c r="AA165" s="10"/>
      <c r="AB165" s="12"/>
      <c r="AC165" s="10"/>
      <c r="AD165" s="12"/>
      <c r="AE165" s="35"/>
      <c r="AF165" s="8"/>
      <c r="AG165" s="8"/>
      <c r="AH165" s="30"/>
      <c r="AI165" s="30"/>
      <c r="AJ165" s="8"/>
      <c r="AK165" s="8"/>
    </row>
    <row r="166" spans="1:37" ht="15">
      <c r="B166" s="7"/>
      <c r="C166" s="8"/>
      <c r="D166" s="8"/>
      <c r="E166" s="8"/>
      <c r="F166" s="97"/>
      <c r="G166" s="8"/>
      <c r="H166" s="8"/>
      <c r="I166" s="9"/>
      <c r="J166" s="10"/>
      <c r="K166" s="11"/>
      <c r="L166" s="10"/>
      <c r="M166" s="9"/>
      <c r="N166" s="10"/>
      <c r="O166" s="9"/>
      <c r="P166" s="21"/>
      <c r="Q166" s="8"/>
      <c r="R166" s="34"/>
      <c r="S166" s="35"/>
      <c r="T166" s="35"/>
      <c r="U166" s="10"/>
      <c r="V166" s="35"/>
      <c r="W166" s="35"/>
      <c r="X166" s="35"/>
      <c r="Y166" s="36"/>
      <c r="Z166" s="12"/>
      <c r="AA166" s="10"/>
      <c r="AB166" s="12"/>
      <c r="AC166" s="10"/>
      <c r="AD166" s="12"/>
      <c r="AE166" s="35"/>
      <c r="AF166" s="8"/>
      <c r="AG166" s="8"/>
      <c r="AH166" s="30"/>
      <c r="AI166" s="30"/>
      <c r="AJ166" s="8"/>
      <c r="AK166" s="8"/>
    </row>
    <row r="167" spans="1:37" ht="15">
      <c r="B167" s="7"/>
      <c r="C167" s="8"/>
      <c r="D167" s="8"/>
      <c r="E167" s="8"/>
      <c r="F167" s="97"/>
      <c r="G167" s="8"/>
      <c r="H167" s="8"/>
      <c r="I167" s="9"/>
      <c r="J167" s="10"/>
      <c r="K167" s="11"/>
      <c r="L167" s="10"/>
      <c r="M167" s="9"/>
      <c r="N167" s="10"/>
      <c r="O167" s="9"/>
      <c r="P167" s="21"/>
      <c r="Q167" s="8"/>
      <c r="R167" s="34"/>
      <c r="S167" s="35"/>
      <c r="T167" s="35"/>
      <c r="U167" s="10"/>
      <c r="V167" s="35"/>
      <c r="W167" s="35"/>
      <c r="X167" s="35"/>
      <c r="Y167" s="36"/>
      <c r="Z167" s="12"/>
      <c r="AA167" s="10"/>
      <c r="AB167" s="12"/>
      <c r="AC167" s="10"/>
      <c r="AD167" s="12"/>
      <c r="AE167" s="35"/>
      <c r="AF167" s="8"/>
      <c r="AG167" s="8"/>
      <c r="AH167" s="30"/>
      <c r="AI167" s="30"/>
      <c r="AJ167" s="8"/>
      <c r="AK167" s="8"/>
    </row>
    <row r="168" spans="1:37" ht="15">
      <c r="B168" s="7"/>
      <c r="C168" s="8"/>
      <c r="D168" s="8"/>
      <c r="E168" s="8"/>
      <c r="F168" s="97"/>
      <c r="G168" s="8"/>
      <c r="H168" s="8"/>
      <c r="I168" s="9"/>
      <c r="J168" s="10"/>
      <c r="K168" s="11"/>
      <c r="L168" s="10"/>
      <c r="M168" s="9"/>
      <c r="N168" s="10"/>
      <c r="O168" s="9"/>
      <c r="P168" s="21"/>
      <c r="Q168" s="8"/>
      <c r="R168" s="34"/>
      <c r="S168" s="35"/>
      <c r="T168" s="35"/>
      <c r="U168" s="10"/>
      <c r="V168" s="35"/>
      <c r="W168" s="35"/>
      <c r="X168" s="35"/>
      <c r="Y168" s="36"/>
      <c r="Z168" s="12"/>
      <c r="AA168" s="10"/>
      <c r="AB168" s="12"/>
      <c r="AC168" s="10"/>
      <c r="AD168" s="12"/>
      <c r="AE168" s="35"/>
      <c r="AF168" s="8"/>
      <c r="AG168" s="8"/>
      <c r="AH168" s="30"/>
      <c r="AI168" s="30"/>
      <c r="AJ168" s="8"/>
      <c r="AK168" s="8"/>
    </row>
    <row r="169" spans="1:37" ht="15">
      <c r="B169" s="7"/>
      <c r="C169" s="8"/>
      <c r="D169" s="8"/>
      <c r="E169" s="8"/>
      <c r="F169" s="97"/>
      <c r="G169" s="8"/>
      <c r="H169" s="8"/>
      <c r="I169" s="9"/>
      <c r="J169" s="10"/>
      <c r="K169" s="11"/>
      <c r="L169" s="10"/>
      <c r="M169" s="9"/>
      <c r="N169" s="10"/>
      <c r="O169" s="9"/>
      <c r="P169" s="21"/>
      <c r="Q169" s="8"/>
      <c r="R169" s="34"/>
      <c r="S169" s="35"/>
      <c r="T169" s="35"/>
      <c r="U169" s="10"/>
      <c r="V169" s="35"/>
      <c r="W169" s="35"/>
      <c r="X169" s="35"/>
      <c r="Y169" s="36"/>
      <c r="Z169" s="12"/>
      <c r="AA169" s="10"/>
      <c r="AB169" s="12"/>
      <c r="AC169" s="10"/>
      <c r="AD169" s="12"/>
      <c r="AE169" s="35"/>
      <c r="AF169" s="8"/>
      <c r="AG169" s="8"/>
      <c r="AH169" s="30"/>
      <c r="AI169" s="30"/>
      <c r="AJ169" s="8"/>
      <c r="AK169" s="8"/>
    </row>
    <row r="170" spans="1:37" ht="15">
      <c r="B170" s="7"/>
      <c r="C170" s="8"/>
      <c r="D170" s="8"/>
      <c r="E170" s="8"/>
      <c r="F170" s="97"/>
      <c r="G170" s="8"/>
      <c r="H170" s="8"/>
      <c r="I170" s="9"/>
      <c r="J170" s="10"/>
      <c r="K170" s="11"/>
      <c r="L170" s="10"/>
      <c r="M170" s="9"/>
      <c r="N170" s="10"/>
      <c r="O170" s="9"/>
      <c r="P170" s="21"/>
      <c r="Q170" s="8"/>
      <c r="R170" s="34"/>
      <c r="S170" s="35"/>
      <c r="T170" s="35"/>
      <c r="U170" s="10"/>
      <c r="V170" s="35"/>
      <c r="W170" s="35"/>
      <c r="X170" s="35"/>
      <c r="Y170" s="36"/>
      <c r="Z170" s="12"/>
      <c r="AA170" s="10"/>
      <c r="AB170" s="12"/>
      <c r="AC170" s="10"/>
      <c r="AD170" s="12"/>
      <c r="AE170" s="35"/>
      <c r="AF170" s="8"/>
      <c r="AG170" s="8"/>
      <c r="AH170" s="30"/>
      <c r="AI170" s="30"/>
      <c r="AJ170" s="8"/>
      <c r="AK170" s="8"/>
    </row>
    <row r="171" spans="1:37" ht="15">
      <c r="B171" s="7"/>
      <c r="C171" s="8"/>
      <c r="D171" s="8"/>
      <c r="E171" s="8"/>
      <c r="F171" s="97"/>
      <c r="G171" s="8"/>
      <c r="H171" s="8"/>
      <c r="I171" s="9"/>
      <c r="J171" s="10"/>
      <c r="K171" s="11"/>
      <c r="L171" s="10"/>
      <c r="M171" s="9"/>
      <c r="N171" s="10"/>
      <c r="O171" s="9"/>
      <c r="P171" s="21"/>
      <c r="Q171" s="8"/>
      <c r="R171" s="34"/>
      <c r="S171" s="35"/>
      <c r="T171" s="35"/>
      <c r="U171" s="10"/>
      <c r="V171" s="35"/>
      <c r="W171" s="35"/>
      <c r="X171" s="35"/>
      <c r="Y171" s="36"/>
      <c r="Z171" s="12"/>
      <c r="AA171" s="10"/>
      <c r="AB171" s="12"/>
      <c r="AC171" s="10"/>
      <c r="AD171" s="12"/>
      <c r="AE171" s="35"/>
      <c r="AF171" s="8"/>
      <c r="AG171" s="8"/>
      <c r="AH171" s="30"/>
      <c r="AI171" s="30"/>
      <c r="AJ171" s="8"/>
      <c r="AK171" s="8"/>
    </row>
    <row r="172" spans="1:37" ht="15">
      <c r="B172" s="7"/>
      <c r="C172" s="8"/>
      <c r="D172" s="8"/>
      <c r="E172" s="8"/>
      <c r="F172" s="97"/>
      <c r="G172" s="8"/>
      <c r="H172" s="8"/>
      <c r="I172" s="9"/>
      <c r="J172" s="10"/>
      <c r="K172" s="11"/>
      <c r="L172" s="10"/>
      <c r="M172" s="9"/>
      <c r="N172" s="10"/>
      <c r="O172" s="9"/>
      <c r="P172" s="21"/>
      <c r="Q172" s="8"/>
      <c r="R172" s="34"/>
      <c r="S172" s="35"/>
      <c r="T172" s="35"/>
      <c r="U172" s="10"/>
      <c r="V172" s="35"/>
      <c r="W172" s="35"/>
      <c r="X172" s="35"/>
      <c r="Y172" s="36"/>
      <c r="Z172" s="12"/>
      <c r="AA172" s="10"/>
      <c r="AB172" s="12"/>
      <c r="AC172" s="10"/>
      <c r="AD172" s="12"/>
      <c r="AE172" s="35"/>
      <c r="AF172" s="8"/>
      <c r="AG172" s="8"/>
      <c r="AH172" s="30"/>
      <c r="AI172" s="30"/>
      <c r="AJ172" s="8"/>
      <c r="AK172" s="8"/>
    </row>
    <row r="173" spans="1:37" ht="15">
      <c r="B173" s="7"/>
      <c r="C173" s="8"/>
      <c r="D173" s="8"/>
      <c r="E173" s="8"/>
      <c r="F173" s="97"/>
      <c r="G173" s="8"/>
      <c r="H173" s="8"/>
      <c r="I173" s="9"/>
      <c r="J173" s="10"/>
      <c r="K173" s="11"/>
      <c r="L173" s="10"/>
      <c r="M173" s="9"/>
      <c r="N173" s="10"/>
      <c r="O173" s="9"/>
      <c r="P173" s="21"/>
      <c r="Q173" s="8"/>
      <c r="R173" s="34"/>
      <c r="S173" s="35"/>
      <c r="T173" s="35"/>
      <c r="U173" s="10"/>
      <c r="V173" s="35"/>
      <c r="W173" s="35"/>
      <c r="X173" s="35"/>
      <c r="Y173" s="36"/>
      <c r="Z173" s="12"/>
      <c r="AA173" s="10"/>
      <c r="AB173" s="12"/>
      <c r="AC173" s="10"/>
      <c r="AD173" s="12"/>
      <c r="AE173" s="35"/>
      <c r="AF173" s="8"/>
      <c r="AG173" s="8"/>
      <c r="AH173" s="30"/>
      <c r="AI173" s="30"/>
      <c r="AJ173" s="8"/>
      <c r="AK173" s="8"/>
    </row>
    <row r="174" spans="1:37" ht="15">
      <c r="B174" s="7"/>
      <c r="C174" s="8"/>
      <c r="D174" s="8"/>
      <c r="E174" s="8"/>
      <c r="F174" s="97"/>
      <c r="G174" s="8"/>
      <c r="H174" s="8"/>
      <c r="I174" s="9"/>
      <c r="J174" s="10"/>
      <c r="K174" s="11"/>
      <c r="L174" s="10"/>
      <c r="M174" s="9"/>
      <c r="N174" s="10"/>
      <c r="O174" s="9"/>
      <c r="P174" s="21"/>
      <c r="Q174" s="8"/>
      <c r="R174" s="34"/>
      <c r="S174" s="35"/>
      <c r="T174" s="35"/>
      <c r="U174" s="10"/>
      <c r="V174" s="35"/>
      <c r="W174" s="35"/>
      <c r="X174" s="35"/>
      <c r="Y174" s="36"/>
      <c r="Z174" s="12"/>
      <c r="AA174" s="10"/>
      <c r="AB174" s="12"/>
      <c r="AC174" s="10"/>
      <c r="AD174" s="12"/>
      <c r="AE174" s="35"/>
      <c r="AF174" s="8"/>
      <c r="AG174" s="8"/>
      <c r="AH174" s="30"/>
      <c r="AI174" s="30"/>
      <c r="AJ174" s="8"/>
      <c r="AK174" s="8"/>
    </row>
    <row r="175" spans="1:37" ht="15">
      <c r="B175" s="7"/>
      <c r="C175" s="8"/>
      <c r="D175" s="8"/>
      <c r="E175" s="8"/>
      <c r="F175" s="97"/>
      <c r="G175" s="8"/>
      <c r="H175" s="8"/>
      <c r="I175" s="9"/>
      <c r="J175" s="10"/>
      <c r="K175" s="11"/>
      <c r="L175" s="10"/>
      <c r="M175" s="9"/>
      <c r="N175" s="10"/>
      <c r="O175" s="9"/>
      <c r="P175" s="21"/>
      <c r="Q175" s="8"/>
      <c r="R175" s="34"/>
      <c r="S175" s="35"/>
      <c r="T175" s="35"/>
      <c r="U175" s="10"/>
      <c r="V175" s="35"/>
      <c r="W175" s="35"/>
      <c r="X175" s="35"/>
      <c r="Y175" s="36"/>
      <c r="Z175" s="12"/>
      <c r="AA175" s="10"/>
      <c r="AB175" s="12"/>
      <c r="AC175" s="10"/>
      <c r="AD175" s="12"/>
      <c r="AE175" s="35"/>
      <c r="AF175" s="8"/>
      <c r="AG175" s="8"/>
      <c r="AH175" s="30"/>
      <c r="AI175" s="30"/>
      <c r="AJ175" s="8"/>
      <c r="AK175" s="8"/>
    </row>
  </sheetData>
  <mergeCells count="990">
    <mergeCell ref="AD11:AD15"/>
    <mergeCell ref="AF10:AF15"/>
    <mergeCell ref="AG10:AG15"/>
    <mergeCell ref="AH10:AH15"/>
    <mergeCell ref="AI10:AI15"/>
    <mergeCell ref="AF43:AF45"/>
    <mergeCell ref="AG43:AG45"/>
    <mergeCell ref="AH43:AH45"/>
    <mergeCell ref="AI43:AI45"/>
    <mergeCell ref="AF37:AF42"/>
    <mergeCell ref="AG37:AG42"/>
    <mergeCell ref="AH37:AH42"/>
    <mergeCell ref="AI37:AI42"/>
    <mergeCell ref="AK150:AK152"/>
    <mergeCell ref="B148:B149"/>
    <mergeCell ref="C148:C149"/>
    <mergeCell ref="D148:D149"/>
    <mergeCell ref="E148:E149"/>
    <mergeCell ref="F148:F149"/>
    <mergeCell ref="G148:G149"/>
    <mergeCell ref="H148:H149"/>
    <mergeCell ref="I148:I149"/>
    <mergeCell ref="J148:J149"/>
    <mergeCell ref="K148:K149"/>
    <mergeCell ref="L148:L149"/>
    <mergeCell ref="M148:M149"/>
    <mergeCell ref="N148:N149"/>
    <mergeCell ref="O148:O149"/>
    <mergeCell ref="AJ148:AJ149"/>
    <mergeCell ref="AK148:AK149"/>
    <mergeCell ref="B150:B152"/>
    <mergeCell ref="C150:C152"/>
    <mergeCell ref="D150:D152"/>
    <mergeCell ref="E150:E152"/>
    <mergeCell ref="F150:F152"/>
    <mergeCell ref="G150:G152"/>
    <mergeCell ref="H150:H152"/>
    <mergeCell ref="I150:I152"/>
    <mergeCell ref="J150:J152"/>
    <mergeCell ref="K150:K152"/>
    <mergeCell ref="L150:L152"/>
    <mergeCell ref="M150:M152"/>
    <mergeCell ref="N150:N152"/>
    <mergeCell ref="O150:O152"/>
    <mergeCell ref="Z124:Z129"/>
    <mergeCell ref="AA124:AA129"/>
    <mergeCell ref="J124:J129"/>
    <mergeCell ref="K124:K129"/>
    <mergeCell ref="L124:L129"/>
    <mergeCell ref="M124:M129"/>
    <mergeCell ref="N124:N129"/>
    <mergeCell ref="O124:O129"/>
    <mergeCell ref="Q131:Q136"/>
    <mergeCell ref="AB124:AB129"/>
    <mergeCell ref="AD124:AD129"/>
    <mergeCell ref="AC124:AC129"/>
    <mergeCell ref="AF124:AF129"/>
    <mergeCell ref="AG124:AG129"/>
    <mergeCell ref="AI124:AI129"/>
    <mergeCell ref="AH124:AH129"/>
    <mergeCell ref="S124:S129"/>
    <mergeCell ref="T124:T129"/>
    <mergeCell ref="U124:U129"/>
    <mergeCell ref="Y124:Y129"/>
    <mergeCell ref="V124:V129"/>
    <mergeCell ref="W124:W129"/>
    <mergeCell ref="X124:X129"/>
    <mergeCell ref="AE124:AE129"/>
    <mergeCell ref="J121:J122"/>
    <mergeCell ref="K121:K122"/>
    <mergeCell ref="L121:L122"/>
    <mergeCell ref="M121:M122"/>
    <mergeCell ref="N121:N122"/>
    <mergeCell ref="O121:O122"/>
    <mergeCell ref="AE121:AE122"/>
    <mergeCell ref="AF121:AF122"/>
    <mergeCell ref="AG121:AG122"/>
    <mergeCell ref="A121:A122"/>
    <mergeCell ref="B121:B122"/>
    <mergeCell ref="C121:C122"/>
    <mergeCell ref="D121:D122"/>
    <mergeCell ref="E121:E122"/>
    <mergeCell ref="F121:F122"/>
    <mergeCell ref="G121:G122"/>
    <mergeCell ref="H121:H122"/>
    <mergeCell ref="I121:I122"/>
    <mergeCell ref="A124:A129"/>
    <mergeCell ref="B124:B129"/>
    <mergeCell ref="C124:C129"/>
    <mergeCell ref="D124:D129"/>
    <mergeCell ref="E124:E129"/>
    <mergeCell ref="F124:F129"/>
    <mergeCell ref="G124:G129"/>
    <mergeCell ref="H124:H129"/>
    <mergeCell ref="I124:I129"/>
    <mergeCell ref="AD115:AD119"/>
    <mergeCell ref="AJ124:AJ129"/>
    <mergeCell ref="AK124:AK129"/>
    <mergeCell ref="P124:P129"/>
    <mergeCell ref="Q124:Q129"/>
    <mergeCell ref="R124:R129"/>
    <mergeCell ref="T115:T119"/>
    <mergeCell ref="S115:S119"/>
    <mergeCell ref="R115:R119"/>
    <mergeCell ref="Q115:Q119"/>
    <mergeCell ref="P115:P119"/>
    <mergeCell ref="AC115:AC119"/>
    <mergeCell ref="AB115:AB119"/>
    <mergeCell ref="AA115:AA119"/>
    <mergeCell ref="Z115:Z119"/>
    <mergeCell ref="Y115:Y119"/>
    <mergeCell ref="X115:X119"/>
    <mergeCell ref="W115:W119"/>
    <mergeCell ref="V115:V119"/>
    <mergeCell ref="U115:U119"/>
    <mergeCell ref="AH121:AH122"/>
    <mergeCell ref="AI121:AI122"/>
    <mergeCell ref="AJ121:AJ122"/>
    <mergeCell ref="AK121:AK122"/>
    <mergeCell ref="AF102:AF107"/>
    <mergeCell ref="AG102:AG107"/>
    <mergeCell ref="AF108:AF113"/>
    <mergeCell ref="AG108:AG113"/>
    <mergeCell ref="AH108:AH113"/>
    <mergeCell ref="AI108:AI113"/>
    <mergeCell ref="AI114:AI119"/>
    <mergeCell ref="AH114:AH119"/>
    <mergeCell ref="AG114:AG119"/>
    <mergeCell ref="AF114:AF119"/>
    <mergeCell ref="W103:W107"/>
    <mergeCell ref="X103:X107"/>
    <mergeCell ref="U103:U107"/>
    <mergeCell ref="Y103:Y107"/>
    <mergeCell ref="Z103:Z107"/>
    <mergeCell ref="AA103:AA107"/>
    <mergeCell ref="AB103:AB107"/>
    <mergeCell ref="AC103:AC107"/>
    <mergeCell ref="AD103:AD107"/>
    <mergeCell ref="Z90:Z95"/>
    <mergeCell ref="AB90:AB95"/>
    <mergeCell ref="AD90:AD95"/>
    <mergeCell ref="AA90:AA95"/>
    <mergeCell ref="AC90:AC95"/>
    <mergeCell ref="AF90:AF95"/>
    <mergeCell ref="AG90:AG95"/>
    <mergeCell ref="AH90:AH95"/>
    <mergeCell ref="AI90:AI95"/>
    <mergeCell ref="P90:P95"/>
    <mergeCell ref="R90:R95"/>
    <mergeCell ref="S90:S95"/>
    <mergeCell ref="V90:V95"/>
    <mergeCell ref="W90:W95"/>
    <mergeCell ref="X90:X95"/>
    <mergeCell ref="T90:T95"/>
    <mergeCell ref="U90:U95"/>
    <mergeCell ref="Y90:Y95"/>
    <mergeCell ref="I1:AK1"/>
    <mergeCell ref="I2:AK2"/>
    <mergeCell ref="AH3:AK3"/>
    <mergeCell ref="AH153:AH159"/>
    <mergeCell ref="AI153:AI156"/>
    <mergeCell ref="B157:B159"/>
    <mergeCell ref="C157:C159"/>
    <mergeCell ref="D157:D159"/>
    <mergeCell ref="E157:E159"/>
    <mergeCell ref="F157:F159"/>
    <mergeCell ref="G157:G159"/>
    <mergeCell ref="H157:H159"/>
    <mergeCell ref="I157:I159"/>
    <mergeCell ref="J157:J159"/>
    <mergeCell ref="K157:K159"/>
    <mergeCell ref="L157:L159"/>
    <mergeCell ref="M157:M159"/>
    <mergeCell ref="N157:N159"/>
    <mergeCell ref="O157:O159"/>
    <mergeCell ref="AE157:AE159"/>
    <mergeCell ref="AF157:AF159"/>
    <mergeCell ref="AI157:AI159"/>
    <mergeCell ref="J153:J156"/>
    <mergeCell ref="Q90:Q95"/>
    <mergeCell ref="K153:K156"/>
    <mergeCell ref="L153:L156"/>
    <mergeCell ref="M153:M156"/>
    <mergeCell ref="N153:N156"/>
    <mergeCell ref="O153:O156"/>
    <mergeCell ref="AE153:AE156"/>
    <mergeCell ref="AF153:AF156"/>
    <mergeCell ref="AG153:AG159"/>
    <mergeCell ref="B153:B156"/>
    <mergeCell ref="C153:C156"/>
    <mergeCell ref="D153:D156"/>
    <mergeCell ref="E153:E156"/>
    <mergeCell ref="F153:F156"/>
    <mergeCell ref="G153:G156"/>
    <mergeCell ref="H153:H156"/>
    <mergeCell ref="I153:I156"/>
    <mergeCell ref="AE148:AE149"/>
    <mergeCell ref="AE150:AE152"/>
    <mergeCell ref="AJ150:AJ152"/>
    <mergeCell ref="J60:J65"/>
    <mergeCell ref="Q60:Q65"/>
    <mergeCell ref="P60:P65"/>
    <mergeCell ref="R60:R65"/>
    <mergeCell ref="S60:S65"/>
    <mergeCell ref="T60:T65"/>
    <mergeCell ref="AD60:AD65"/>
    <mergeCell ref="AF60:AF65"/>
    <mergeCell ref="AG60:AG65"/>
    <mergeCell ref="AE60:AE65"/>
    <mergeCell ref="J96:J101"/>
    <mergeCell ref="K96:K101"/>
    <mergeCell ref="L96:L101"/>
    <mergeCell ref="M96:M101"/>
    <mergeCell ref="N96:N101"/>
    <mergeCell ref="O96:O101"/>
    <mergeCell ref="AE96:AE101"/>
    <mergeCell ref="AJ96:AJ101"/>
    <mergeCell ref="AJ102:AJ107"/>
    <mergeCell ref="O108:O113"/>
    <mergeCell ref="AE108:AE113"/>
    <mergeCell ref="A72:A77"/>
    <mergeCell ref="A66:A71"/>
    <mergeCell ref="X66:X71"/>
    <mergeCell ref="A60:A65"/>
    <mergeCell ref="B60:B65"/>
    <mergeCell ref="C60:C65"/>
    <mergeCell ref="D60:D65"/>
    <mergeCell ref="E60:E65"/>
    <mergeCell ref="F60:F65"/>
    <mergeCell ref="G60:G65"/>
    <mergeCell ref="H60:H65"/>
    <mergeCell ref="I60:I65"/>
    <mergeCell ref="K60:K65"/>
    <mergeCell ref="L60:L65"/>
    <mergeCell ref="M60:M65"/>
    <mergeCell ref="N60:N65"/>
    <mergeCell ref="O60:O65"/>
    <mergeCell ref="V72:V77"/>
    <mergeCell ref="W72:W77"/>
    <mergeCell ref="X72:X77"/>
    <mergeCell ref="K66:K71"/>
    <mergeCell ref="P55:P59"/>
    <mergeCell ref="Q55:Q59"/>
    <mergeCell ref="R55:R59"/>
    <mergeCell ref="AJ60:AJ65"/>
    <mergeCell ref="AK60:AK65"/>
    <mergeCell ref="AA55:AA59"/>
    <mergeCell ref="AB55:AB59"/>
    <mergeCell ref="AC55:AC59"/>
    <mergeCell ref="AD55:AD59"/>
    <mergeCell ref="U55:U59"/>
    <mergeCell ref="V55:V59"/>
    <mergeCell ref="W55:W59"/>
    <mergeCell ref="X55:X59"/>
    <mergeCell ref="Y55:Y59"/>
    <mergeCell ref="Z55:Z59"/>
    <mergeCell ref="V60:V65"/>
    <mergeCell ref="W60:W65"/>
    <mergeCell ref="X60:X65"/>
    <mergeCell ref="U60:U65"/>
    <mergeCell ref="Y60:Y65"/>
    <mergeCell ref="Z60:Z65"/>
    <mergeCell ref="AA60:AA65"/>
    <mergeCell ref="AB60:AB65"/>
    <mergeCell ref="AC60:AC65"/>
    <mergeCell ref="S55:S59"/>
    <mergeCell ref="T55:T59"/>
    <mergeCell ref="AH54:AH59"/>
    <mergeCell ref="AI54:AI59"/>
    <mergeCell ref="AJ54:AJ59"/>
    <mergeCell ref="AK54:AK59"/>
    <mergeCell ref="A54:A59"/>
    <mergeCell ref="B54:B59"/>
    <mergeCell ref="C54:C59"/>
    <mergeCell ref="D54:D59"/>
    <mergeCell ref="E54:E59"/>
    <mergeCell ref="F54:F59"/>
    <mergeCell ref="G54:G59"/>
    <mergeCell ref="O54:O59"/>
    <mergeCell ref="AE54:AE59"/>
    <mergeCell ref="AF54:AF59"/>
    <mergeCell ref="AG54:AG59"/>
    <mergeCell ref="N54:N59"/>
    <mergeCell ref="H54:H59"/>
    <mergeCell ref="I54:I59"/>
    <mergeCell ref="J54:J59"/>
    <mergeCell ref="K54:K59"/>
    <mergeCell ref="L54:L59"/>
    <mergeCell ref="M54:M59"/>
    <mergeCell ref="M46:M47"/>
    <mergeCell ref="P48:P53"/>
    <mergeCell ref="Q48:Q53"/>
    <mergeCell ref="R48:R53"/>
    <mergeCell ref="S48:S53"/>
    <mergeCell ref="AF48:AF53"/>
    <mergeCell ref="AG48:AG53"/>
    <mergeCell ref="AH48:AH53"/>
    <mergeCell ref="AI48:AI53"/>
    <mergeCell ref="Z48:Z53"/>
    <mergeCell ref="AA48:AA53"/>
    <mergeCell ref="AB48:AB53"/>
    <mergeCell ref="AC48:AC53"/>
    <mergeCell ref="AD48:AD53"/>
    <mergeCell ref="AE48:AE53"/>
    <mergeCell ref="M48:M53"/>
    <mergeCell ref="N48:N53"/>
    <mergeCell ref="O48:O53"/>
    <mergeCell ref="T48:T53"/>
    <mergeCell ref="AF46:AF47"/>
    <mergeCell ref="AG46:AG47"/>
    <mergeCell ref="AH46:AH47"/>
    <mergeCell ref="AI46:AI47"/>
    <mergeCell ref="B48:B53"/>
    <mergeCell ref="C48:C53"/>
    <mergeCell ref="D48:D53"/>
    <mergeCell ref="E48:E53"/>
    <mergeCell ref="H46:H47"/>
    <mergeCell ref="I46:I47"/>
    <mergeCell ref="J46:J47"/>
    <mergeCell ref="K46:K47"/>
    <mergeCell ref="L46:L47"/>
    <mergeCell ref="H48:H53"/>
    <mergeCell ref="I48:I53"/>
    <mergeCell ref="J48:J53"/>
    <mergeCell ref="K48:K53"/>
    <mergeCell ref="L48:L53"/>
    <mergeCell ref="F48:F53"/>
    <mergeCell ref="G48:G53"/>
    <mergeCell ref="AJ43:AJ47"/>
    <mergeCell ref="AK43:AK45"/>
    <mergeCell ref="N46:N47"/>
    <mergeCell ref="O46:O47"/>
    <mergeCell ref="AE46:AE47"/>
    <mergeCell ref="AK46:AK47"/>
    <mergeCell ref="V48:V53"/>
    <mergeCell ref="W48:W53"/>
    <mergeCell ref="X48:X53"/>
    <mergeCell ref="Y48:Y53"/>
    <mergeCell ref="U48:U53"/>
    <mergeCell ref="AJ48:AJ53"/>
    <mergeCell ref="AK48:AK53"/>
    <mergeCell ref="H43:H45"/>
    <mergeCell ref="AE37:AE42"/>
    <mergeCell ref="I43:I45"/>
    <mergeCell ref="J43:J45"/>
    <mergeCell ref="K43:K45"/>
    <mergeCell ref="L43:L45"/>
    <mergeCell ref="R37:R42"/>
    <mergeCell ref="S37:S42"/>
    <mergeCell ref="T37:T42"/>
    <mergeCell ref="V37:V42"/>
    <mergeCell ref="W37:W42"/>
    <mergeCell ref="X37:X42"/>
    <mergeCell ref="U37:U42"/>
    <mergeCell ref="Y37:Y42"/>
    <mergeCell ref="M43:M45"/>
    <mergeCell ref="N43:N45"/>
    <mergeCell ref="O43:O45"/>
    <mergeCell ref="AE43:AE45"/>
    <mergeCell ref="Z37:Z42"/>
    <mergeCell ref="AB37:AB42"/>
    <mergeCell ref="AD37:AD42"/>
    <mergeCell ref="AA37:AA42"/>
    <mergeCell ref="AC37:AC42"/>
    <mergeCell ref="AJ37:AJ42"/>
    <mergeCell ref="AK37:AK42"/>
    <mergeCell ref="L37:L42"/>
    <mergeCell ref="M37:M42"/>
    <mergeCell ref="N37:N42"/>
    <mergeCell ref="O37:O42"/>
    <mergeCell ref="G31:G36"/>
    <mergeCell ref="H31:H36"/>
    <mergeCell ref="I31:I36"/>
    <mergeCell ref="J31:J36"/>
    <mergeCell ref="K31:K36"/>
    <mergeCell ref="L31:L36"/>
    <mergeCell ref="H37:H42"/>
    <mergeCell ref="I37:I42"/>
    <mergeCell ref="J37:J42"/>
    <mergeCell ref="K37:K42"/>
    <mergeCell ref="O31:O36"/>
    <mergeCell ref="AE31:AE36"/>
    <mergeCell ref="AJ31:AJ36"/>
    <mergeCell ref="AK31:AK36"/>
    <mergeCell ref="M31:M36"/>
    <mergeCell ref="N31:N36"/>
    <mergeCell ref="Q37:Q42"/>
    <mergeCell ref="P37:P42"/>
    <mergeCell ref="H22:H27"/>
    <mergeCell ref="O22:O27"/>
    <mergeCell ref="A31:A36"/>
    <mergeCell ref="B31:B36"/>
    <mergeCell ref="A37:A42"/>
    <mergeCell ref="B37:B42"/>
    <mergeCell ref="C37:C42"/>
    <mergeCell ref="D37:D42"/>
    <mergeCell ref="E37:E42"/>
    <mergeCell ref="F37:F42"/>
    <mergeCell ref="G37:G42"/>
    <mergeCell ref="C31:C36"/>
    <mergeCell ref="D31:D36"/>
    <mergeCell ref="E31:E36"/>
    <mergeCell ref="F31:F36"/>
    <mergeCell ref="A22:A27"/>
    <mergeCell ref="B22:B27"/>
    <mergeCell ref="C22:C27"/>
    <mergeCell ref="D22:D27"/>
    <mergeCell ref="E22:E27"/>
    <mergeCell ref="F22:F27"/>
    <mergeCell ref="G22:G27"/>
    <mergeCell ref="I22:I27"/>
    <mergeCell ref="J22:J27"/>
    <mergeCell ref="A43:A45"/>
    <mergeCell ref="B43:B45"/>
    <mergeCell ref="C43:C45"/>
    <mergeCell ref="D43:D45"/>
    <mergeCell ref="E43:E45"/>
    <mergeCell ref="F43:F45"/>
    <mergeCell ref="G43:G45"/>
    <mergeCell ref="A46:A47"/>
    <mergeCell ref="B46:B47"/>
    <mergeCell ref="C46:C47"/>
    <mergeCell ref="D46:D47"/>
    <mergeCell ref="E46:E47"/>
    <mergeCell ref="F46:F47"/>
    <mergeCell ref="G46:G47"/>
    <mergeCell ref="A48:A53"/>
    <mergeCell ref="AK22:AK27"/>
    <mergeCell ref="P22:P27"/>
    <mergeCell ref="Q22:Q27"/>
    <mergeCell ref="R22:R27"/>
    <mergeCell ref="S22:S27"/>
    <mergeCell ref="AG22:AG27"/>
    <mergeCell ref="AH22:AH27"/>
    <mergeCell ref="AI22:AI27"/>
    <mergeCell ref="AB22:AB27"/>
    <mergeCell ref="AC22:AC27"/>
    <mergeCell ref="AD22:AD27"/>
    <mergeCell ref="AF22:AF27"/>
    <mergeCell ref="Z22:Z27"/>
    <mergeCell ref="AA22:AA27"/>
    <mergeCell ref="T22:T27"/>
    <mergeCell ref="U22:U27"/>
    <mergeCell ref="V22:V27"/>
    <mergeCell ref="W22:W27"/>
    <mergeCell ref="X22:X27"/>
    <mergeCell ref="Y22:Y27"/>
    <mergeCell ref="AJ28:AJ30"/>
    <mergeCell ref="AK28:AK30"/>
    <mergeCell ref="Q31:Q36"/>
    <mergeCell ref="K22:K27"/>
    <mergeCell ref="L22:L27"/>
    <mergeCell ref="M22:M27"/>
    <mergeCell ref="N22:N27"/>
    <mergeCell ref="AE22:AE27"/>
    <mergeCell ref="AJ22:AJ27"/>
    <mergeCell ref="P17:P21"/>
    <mergeCell ref="Q17:Q21"/>
    <mergeCell ref="R17:R21"/>
    <mergeCell ref="S17:S21"/>
    <mergeCell ref="T17:T21"/>
    <mergeCell ref="V17:V21"/>
    <mergeCell ref="W17:W21"/>
    <mergeCell ref="X17:X21"/>
    <mergeCell ref="U17:U21"/>
    <mergeCell ref="Y17:Y21"/>
    <mergeCell ref="Z17:Z21"/>
    <mergeCell ref="AA17:AA21"/>
    <mergeCell ref="AB17:AB21"/>
    <mergeCell ref="AC17:AC21"/>
    <mergeCell ref="AD17:AD21"/>
    <mergeCell ref="AF16:AF21"/>
    <mergeCell ref="I16:I21"/>
    <mergeCell ref="J16:J21"/>
    <mergeCell ref="AK16:AK21"/>
    <mergeCell ref="L16:L21"/>
    <mergeCell ref="M16:M21"/>
    <mergeCell ref="N16:N21"/>
    <mergeCell ref="O16:O21"/>
    <mergeCell ref="AE16:AE21"/>
    <mergeCell ref="AJ16:AJ21"/>
    <mergeCell ref="K16:K21"/>
    <mergeCell ref="AG16:AG21"/>
    <mergeCell ref="AH16:AH21"/>
    <mergeCell ref="AI16:AI21"/>
    <mergeCell ref="O10:O15"/>
    <mergeCell ref="AE10:AE15"/>
    <mergeCell ref="AJ10:AJ15"/>
    <mergeCell ref="AK10:AK15"/>
    <mergeCell ref="I10:I15"/>
    <mergeCell ref="J10:J15"/>
    <mergeCell ref="K10:K15"/>
    <mergeCell ref="L10:L15"/>
    <mergeCell ref="M10:M15"/>
    <mergeCell ref="N10:N15"/>
    <mergeCell ref="P11:P15"/>
    <mergeCell ref="Q11:Q15"/>
    <mergeCell ref="R11:R15"/>
    <mergeCell ref="S11:S15"/>
    <mergeCell ref="T11:T15"/>
    <mergeCell ref="U11:U15"/>
    <mergeCell ref="V11:V15"/>
    <mergeCell ref="W11:W15"/>
    <mergeCell ref="X11:X15"/>
    <mergeCell ref="Y11:Y15"/>
    <mergeCell ref="Z11:Z15"/>
    <mergeCell ref="AA11:AA15"/>
    <mergeCell ref="AB11:AB15"/>
    <mergeCell ref="AC11:AC15"/>
    <mergeCell ref="W7:W9"/>
    <mergeCell ref="V7:V9"/>
    <mergeCell ref="A6:A9"/>
    <mergeCell ref="B6:B9"/>
    <mergeCell ref="C6:C9"/>
    <mergeCell ref="D6:E8"/>
    <mergeCell ref="F6:F8"/>
    <mergeCell ref="G6:G9"/>
    <mergeCell ref="H6:H9"/>
    <mergeCell ref="J6:J9"/>
    <mergeCell ref="K6:K9"/>
    <mergeCell ref="L6:L9"/>
    <mergeCell ref="M6:M9"/>
    <mergeCell ref="N6:N9"/>
    <mergeCell ref="O6:O9"/>
    <mergeCell ref="Q6:Q9"/>
    <mergeCell ref="R6:R9"/>
    <mergeCell ref="P5:X5"/>
    <mergeCell ref="Y5:AE5"/>
    <mergeCell ref="AF5:AI5"/>
    <mergeCell ref="AJ5:AK6"/>
    <mergeCell ref="AF6:AF9"/>
    <mergeCell ref="AG6:AG9"/>
    <mergeCell ref="AH6:AH9"/>
    <mergeCell ref="AI6:AI7"/>
    <mergeCell ref="S6:X6"/>
    <mergeCell ref="Y6:Y9"/>
    <mergeCell ref="Z6:Z9"/>
    <mergeCell ref="AA6:AA9"/>
    <mergeCell ref="AB6:AB9"/>
    <mergeCell ref="AC6:AC9"/>
    <mergeCell ref="S7:S9"/>
    <mergeCell ref="T7:T9"/>
    <mergeCell ref="U7:U9"/>
    <mergeCell ref="AI8:AI9"/>
    <mergeCell ref="X7:X9"/>
    <mergeCell ref="AJ7:AJ9"/>
    <mergeCell ref="AK7:AK9"/>
    <mergeCell ref="AD6:AD9"/>
    <mergeCell ref="AE6:AE9"/>
    <mergeCell ref="P6:P9"/>
    <mergeCell ref="A1:H3"/>
    <mergeCell ref="I3:AG3"/>
    <mergeCell ref="A4:AK4"/>
    <mergeCell ref="A78:A83"/>
    <mergeCell ref="B90:B95"/>
    <mergeCell ref="C90:C95"/>
    <mergeCell ref="D90:D95"/>
    <mergeCell ref="E90:E95"/>
    <mergeCell ref="F90:F95"/>
    <mergeCell ref="G90:G95"/>
    <mergeCell ref="H90:H95"/>
    <mergeCell ref="I90:I95"/>
    <mergeCell ref="J90:J95"/>
    <mergeCell ref="K90:K95"/>
    <mergeCell ref="L90:L95"/>
    <mergeCell ref="M90:M95"/>
    <mergeCell ref="N90:N95"/>
    <mergeCell ref="O90:O95"/>
    <mergeCell ref="AE90:AE95"/>
    <mergeCell ref="AJ90:AJ95"/>
    <mergeCell ref="AK90:AK95"/>
    <mergeCell ref="A5:H5"/>
    <mergeCell ref="I5:O5"/>
    <mergeCell ref="I6:I9"/>
    <mergeCell ref="A84:A89"/>
    <mergeCell ref="B96:B101"/>
    <mergeCell ref="C96:C101"/>
    <mergeCell ref="D96:D101"/>
    <mergeCell ref="E96:E101"/>
    <mergeCell ref="F96:F101"/>
    <mergeCell ref="G96:G101"/>
    <mergeCell ref="H96:H101"/>
    <mergeCell ref="I96:I101"/>
    <mergeCell ref="A90:A95"/>
    <mergeCell ref="A10:A15"/>
    <mergeCell ref="B10:B15"/>
    <mergeCell ref="C10:C15"/>
    <mergeCell ref="D10:D15"/>
    <mergeCell ref="E10:E15"/>
    <mergeCell ref="F10:F15"/>
    <mergeCell ref="G10:G15"/>
    <mergeCell ref="H10:H15"/>
    <mergeCell ref="A16:A21"/>
    <mergeCell ref="B16:B21"/>
    <mergeCell ref="C16:C21"/>
    <mergeCell ref="D16:D21"/>
    <mergeCell ref="E16:E21"/>
    <mergeCell ref="F16:F21"/>
    <mergeCell ref="G16:G21"/>
    <mergeCell ref="H16:H21"/>
    <mergeCell ref="AK96:AK101"/>
    <mergeCell ref="P97:P101"/>
    <mergeCell ref="Q97:Q101"/>
    <mergeCell ref="R97:R101"/>
    <mergeCell ref="S97:S101"/>
    <mergeCell ref="T97:T101"/>
    <mergeCell ref="U97:U101"/>
    <mergeCell ref="V97:V101"/>
    <mergeCell ref="W97:W101"/>
    <mergeCell ref="X97:X101"/>
    <mergeCell ref="Y97:Y101"/>
    <mergeCell ref="Z97:Z101"/>
    <mergeCell ref="AA97:AA101"/>
    <mergeCell ref="AB97:AB101"/>
    <mergeCell ref="AC97:AC101"/>
    <mergeCell ref="AD97:AD101"/>
    <mergeCell ref="AF96:AF101"/>
    <mergeCell ref="AG96:AG101"/>
    <mergeCell ref="AH96:AH101"/>
    <mergeCell ref="AI96:AI101"/>
    <mergeCell ref="AK102:AK107"/>
    <mergeCell ref="B102:B107"/>
    <mergeCell ref="C102:C107"/>
    <mergeCell ref="D102:D107"/>
    <mergeCell ref="E102:E107"/>
    <mergeCell ref="F102:F107"/>
    <mergeCell ref="G102:G107"/>
    <mergeCell ref="H102:H107"/>
    <mergeCell ref="I102:I107"/>
    <mergeCell ref="AI102:AI107"/>
    <mergeCell ref="AH102:AH107"/>
    <mergeCell ref="J102:J107"/>
    <mergeCell ref="K102:K107"/>
    <mergeCell ref="L102:L107"/>
    <mergeCell ref="M102:M107"/>
    <mergeCell ref="N102:N107"/>
    <mergeCell ref="O102:O107"/>
    <mergeCell ref="AE102:AE107"/>
    <mergeCell ref="P103:P107"/>
    <mergeCell ref="Q103:Q107"/>
    <mergeCell ref="R103:R107"/>
    <mergeCell ref="S103:S107"/>
    <mergeCell ref="T103:T107"/>
    <mergeCell ref="V103:V107"/>
    <mergeCell ref="P108:P113"/>
    <mergeCell ref="Q108:Q113"/>
    <mergeCell ref="R108:R113"/>
    <mergeCell ref="S108:S113"/>
    <mergeCell ref="V108:V113"/>
    <mergeCell ref="W108:W113"/>
    <mergeCell ref="X108:X113"/>
    <mergeCell ref="T108:T113"/>
    <mergeCell ref="U108:U113"/>
    <mergeCell ref="Y108:Y113"/>
    <mergeCell ref="Z108:Z113"/>
    <mergeCell ref="AA108:AA113"/>
    <mergeCell ref="AB108:AB113"/>
    <mergeCell ref="AC108:AC113"/>
    <mergeCell ref="AD108:AD113"/>
    <mergeCell ref="AK108:AK113"/>
    <mergeCell ref="C114:C119"/>
    <mergeCell ref="D114:D119"/>
    <mergeCell ref="E114:E119"/>
    <mergeCell ref="F114:F119"/>
    <mergeCell ref="G114:G119"/>
    <mergeCell ref="H114:H119"/>
    <mergeCell ref="I114:I119"/>
    <mergeCell ref="J114:J119"/>
    <mergeCell ref="K114:K119"/>
    <mergeCell ref="L114:L119"/>
    <mergeCell ref="M114:M119"/>
    <mergeCell ref="N114:N119"/>
    <mergeCell ref="O114:O119"/>
    <mergeCell ref="AE114:AE119"/>
    <mergeCell ref="AJ114:AJ119"/>
    <mergeCell ref="AK114:AK119"/>
    <mergeCell ref="H108:H113"/>
    <mergeCell ref="I108:I113"/>
    <mergeCell ref="J108:J113"/>
    <mergeCell ref="K108:K113"/>
    <mergeCell ref="L108:L113"/>
    <mergeCell ref="M108:M113"/>
    <mergeCell ref="N108:N113"/>
    <mergeCell ref="A96:A101"/>
    <mergeCell ref="B108:B113"/>
    <mergeCell ref="C108:C113"/>
    <mergeCell ref="D108:D113"/>
    <mergeCell ref="E108:E113"/>
    <mergeCell ref="F108:F113"/>
    <mergeCell ref="G108:G113"/>
    <mergeCell ref="B114:B119"/>
    <mergeCell ref="A102:A107"/>
    <mergeCell ref="AJ108:AJ113"/>
    <mergeCell ref="A108:A113"/>
    <mergeCell ref="A114:A119"/>
    <mergeCell ref="AG131:AG136"/>
    <mergeCell ref="AH131:AH136"/>
    <mergeCell ref="AI131:AI136"/>
    <mergeCell ref="R131:R136"/>
    <mergeCell ref="S131:S136"/>
    <mergeCell ref="T131:T136"/>
    <mergeCell ref="U131:U136"/>
    <mergeCell ref="V131:V136"/>
    <mergeCell ref="W131:W136"/>
    <mergeCell ref="X131:X136"/>
    <mergeCell ref="Y131:Y136"/>
    <mergeCell ref="Z131:Z136"/>
    <mergeCell ref="AJ131:AJ136"/>
    <mergeCell ref="K131:K136"/>
    <mergeCell ref="L131:L136"/>
    <mergeCell ref="M131:M136"/>
    <mergeCell ref="N131:N136"/>
    <mergeCell ref="O131:O136"/>
    <mergeCell ref="P131:P136"/>
    <mergeCell ref="AK131:AK136"/>
    <mergeCell ref="B137:B142"/>
    <mergeCell ref="C137:C142"/>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S137:S142"/>
    <mergeCell ref="T137:T142"/>
    <mergeCell ref="U137:U142"/>
    <mergeCell ref="V137:V142"/>
    <mergeCell ref="AG137:AG142"/>
    <mergeCell ref="AH137:AH142"/>
    <mergeCell ref="AJ137:AJ142"/>
    <mergeCell ref="AK137:AK142"/>
    <mergeCell ref="W137:W142"/>
    <mergeCell ref="X137:X142"/>
    <mergeCell ref="Y137:Y142"/>
    <mergeCell ref="Z137:Z142"/>
    <mergeCell ref="AA137:AA142"/>
    <mergeCell ref="AB137:AB142"/>
    <mergeCell ref="AC137:AC142"/>
    <mergeCell ref="AD137:AD142"/>
    <mergeCell ref="AE137:AE142"/>
    <mergeCell ref="AF137:AF142"/>
    <mergeCell ref="C131:C136"/>
    <mergeCell ref="D131:D136"/>
    <mergeCell ref="E131:E136"/>
    <mergeCell ref="F131:F136"/>
    <mergeCell ref="G131:G136"/>
    <mergeCell ref="H131:H136"/>
    <mergeCell ref="I131:I136"/>
    <mergeCell ref="AA131:AA136"/>
    <mergeCell ref="AI137:AI142"/>
    <mergeCell ref="A131:A136"/>
    <mergeCell ref="A137:A142"/>
    <mergeCell ref="A146:A147"/>
    <mergeCell ref="A148:A149"/>
    <mergeCell ref="A150:A152"/>
    <mergeCell ref="A153:A156"/>
    <mergeCell ref="A157:A159"/>
    <mergeCell ref="A162:A163"/>
    <mergeCell ref="AJ146:AJ147"/>
    <mergeCell ref="O162:O163"/>
    <mergeCell ref="AE162:AE163"/>
    <mergeCell ref="AJ162:AJ164"/>
    <mergeCell ref="AB131:AB136"/>
    <mergeCell ref="AC131:AC136"/>
    <mergeCell ref="AD131:AD136"/>
    <mergeCell ref="AE131:AE136"/>
    <mergeCell ref="AF131:AF136"/>
    <mergeCell ref="B146:B147"/>
    <mergeCell ref="C146:C147"/>
    <mergeCell ref="D146:D147"/>
    <mergeCell ref="E146:E147"/>
    <mergeCell ref="F146:F147"/>
    <mergeCell ref="J131:J136"/>
    <mergeCell ref="B131:B136"/>
    <mergeCell ref="AK146:AK147"/>
    <mergeCell ref="G146:G147"/>
    <mergeCell ref="H146:H147"/>
    <mergeCell ref="I146:I147"/>
    <mergeCell ref="J146:J147"/>
    <mergeCell ref="K146:K147"/>
    <mergeCell ref="B162:B163"/>
    <mergeCell ref="C162:C163"/>
    <mergeCell ref="D162:D163"/>
    <mergeCell ref="E162:E163"/>
    <mergeCell ref="F162:F163"/>
    <mergeCell ref="G162:G163"/>
    <mergeCell ref="H162:H163"/>
    <mergeCell ref="I162:I163"/>
    <mergeCell ref="AE146:AE147"/>
    <mergeCell ref="L146:L147"/>
    <mergeCell ref="M146:M147"/>
    <mergeCell ref="N146:N147"/>
    <mergeCell ref="O146:O147"/>
    <mergeCell ref="J162:J163"/>
    <mergeCell ref="K162:K163"/>
    <mergeCell ref="L162:L163"/>
    <mergeCell ref="M162:M163"/>
    <mergeCell ref="N162:N163"/>
    <mergeCell ref="AK162:AK163"/>
    <mergeCell ref="AF162:AF163"/>
    <mergeCell ref="AG162:AG163"/>
    <mergeCell ref="AH162:AH163"/>
    <mergeCell ref="AI162:AI163"/>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AE28:AE30"/>
    <mergeCell ref="AF28:AF30"/>
    <mergeCell ref="AG28:AG30"/>
    <mergeCell ref="AH28:AH30"/>
    <mergeCell ref="AI28:AI30"/>
    <mergeCell ref="P31:P36"/>
    <mergeCell ref="R31:R36"/>
    <mergeCell ref="S31:S36"/>
    <mergeCell ref="T31:T36"/>
    <mergeCell ref="U31:U36"/>
    <mergeCell ref="V31:V36"/>
    <mergeCell ref="W31:W36"/>
    <mergeCell ref="X31:X36"/>
    <mergeCell ref="Y31:Y36"/>
    <mergeCell ref="Z31:Z36"/>
    <mergeCell ref="AA31:AA36"/>
    <mergeCell ref="AB31:AB36"/>
    <mergeCell ref="AC31:AC36"/>
    <mergeCell ref="AD31:AD36"/>
    <mergeCell ref="AF31:AF36"/>
    <mergeCell ref="AG31:AG36"/>
    <mergeCell ref="AH31:AH36"/>
    <mergeCell ref="AI31:AI36"/>
    <mergeCell ref="AH60:AH65"/>
    <mergeCell ref="AI60:AI65"/>
    <mergeCell ref="B66:B71"/>
    <mergeCell ref="C66:C71"/>
    <mergeCell ref="D66:D71"/>
    <mergeCell ref="E66:E71"/>
    <mergeCell ref="F66:F71"/>
    <mergeCell ref="G66:G71"/>
    <mergeCell ref="H66:H71"/>
    <mergeCell ref="I66:I71"/>
    <mergeCell ref="J66:J71"/>
    <mergeCell ref="L66:L71"/>
    <mergeCell ref="M66:M71"/>
    <mergeCell ref="N66:N71"/>
    <mergeCell ref="O66:O71"/>
    <mergeCell ref="P66:P71"/>
    <mergeCell ref="Q66:Q71"/>
    <mergeCell ref="R66:R71"/>
    <mergeCell ref="S66:S71"/>
    <mergeCell ref="T66:T71"/>
    <mergeCell ref="U66:U71"/>
    <mergeCell ref="V66:V71"/>
    <mergeCell ref="W66:W71"/>
    <mergeCell ref="Y66:Y71"/>
    <mergeCell ref="Z66:Z71"/>
    <mergeCell ref="AA66:AA71"/>
    <mergeCell ref="AB66:AB71"/>
    <mergeCell ref="AC66:AC71"/>
    <mergeCell ref="AD66:AD71"/>
    <mergeCell ref="AE66:AE71"/>
    <mergeCell ref="AF66:AF71"/>
    <mergeCell ref="AG66:AG71"/>
    <mergeCell ref="AH66:AH71"/>
    <mergeCell ref="AI66:AI71"/>
    <mergeCell ref="AJ66:AJ71"/>
    <mergeCell ref="AK66:AK71"/>
    <mergeCell ref="B72:B77"/>
    <mergeCell ref="C72:C77"/>
    <mergeCell ref="D72:D77"/>
    <mergeCell ref="E72:E77"/>
    <mergeCell ref="F72:F77"/>
    <mergeCell ref="G72:G77"/>
    <mergeCell ref="H72:H77"/>
    <mergeCell ref="I72:I77"/>
    <mergeCell ref="J72:J77"/>
    <mergeCell ref="K72:K77"/>
    <mergeCell ref="L72:L77"/>
    <mergeCell ref="M72:M77"/>
    <mergeCell ref="N72:N77"/>
    <mergeCell ref="O72:O77"/>
    <mergeCell ref="P72:P77"/>
    <mergeCell ref="Q72:Q77"/>
    <mergeCell ref="R72:R77"/>
    <mergeCell ref="S72:S77"/>
    <mergeCell ref="T72:T77"/>
    <mergeCell ref="U72:U77"/>
    <mergeCell ref="Y72:Y77"/>
    <mergeCell ref="Z72:Z77"/>
    <mergeCell ref="AA72:AA77"/>
    <mergeCell ref="AB72:AB77"/>
    <mergeCell ref="AC72:AC77"/>
    <mergeCell ref="AD72:AD77"/>
    <mergeCell ref="AE72:AE77"/>
    <mergeCell ref="AF72:AF77"/>
    <mergeCell ref="AG72:AG77"/>
    <mergeCell ref="AH72:AH77"/>
    <mergeCell ref="AI72:AI77"/>
    <mergeCell ref="AJ72:AJ77"/>
    <mergeCell ref="AK72:AK77"/>
    <mergeCell ref="B78:B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T78:T83"/>
    <mergeCell ref="U78:U83"/>
    <mergeCell ref="V78:V83"/>
    <mergeCell ref="W78:W83"/>
    <mergeCell ref="X78:X83"/>
    <mergeCell ref="Y78:Y83"/>
    <mergeCell ref="Z78:Z83"/>
    <mergeCell ref="AA78:AA83"/>
    <mergeCell ref="AB78:AB83"/>
    <mergeCell ref="AC78:AC83"/>
    <mergeCell ref="AD78:AD83"/>
    <mergeCell ref="AE78:AE83"/>
    <mergeCell ref="AF78:AF83"/>
    <mergeCell ref="AG78:AG83"/>
    <mergeCell ref="AH78:AH83"/>
    <mergeCell ref="AI78:AI83"/>
    <mergeCell ref="AJ78:AJ83"/>
    <mergeCell ref="AK78:AK83"/>
    <mergeCell ref="B84:B89"/>
    <mergeCell ref="C84:C89"/>
    <mergeCell ref="D84:D89"/>
    <mergeCell ref="E84:E89"/>
    <mergeCell ref="F84:F89"/>
    <mergeCell ref="G84:G89"/>
    <mergeCell ref="H84:H89"/>
    <mergeCell ref="I84:I89"/>
    <mergeCell ref="J84:J89"/>
    <mergeCell ref="K84:K89"/>
    <mergeCell ref="L84:L89"/>
    <mergeCell ref="M84:M89"/>
    <mergeCell ref="N84:N89"/>
    <mergeCell ref="O84:O89"/>
    <mergeCell ref="P84:P89"/>
    <mergeCell ref="Q84:Q89"/>
    <mergeCell ref="R84:R89"/>
    <mergeCell ref="S84:S89"/>
    <mergeCell ref="T84:T89"/>
    <mergeCell ref="U84:U89"/>
    <mergeCell ref="V84:V89"/>
    <mergeCell ref="W84:W89"/>
    <mergeCell ref="X84:X89"/>
    <mergeCell ref="AH84:AH89"/>
    <mergeCell ref="AI84:AI89"/>
    <mergeCell ref="AJ84:AJ89"/>
    <mergeCell ref="AK84:AK89"/>
    <mergeCell ref="Y84:Y89"/>
    <mergeCell ref="Z84:Z89"/>
    <mergeCell ref="AA84:AA89"/>
    <mergeCell ref="AB84:AB89"/>
    <mergeCell ref="AC84:AC89"/>
    <mergeCell ref="AD84:AD89"/>
    <mergeCell ref="AE84:AE89"/>
    <mergeCell ref="AF84:AF89"/>
    <mergeCell ref="AG84:AG89"/>
  </mergeCells>
  <conditionalFormatting sqref="I16 Z121:Z122">
    <cfRule type="cellIs" dxfId="1814" priority="3350" operator="equal">
      <formula>"Muy Alta"</formula>
    </cfRule>
    <cfRule type="cellIs" dxfId="1813" priority="3351" operator="equal">
      <formula>"Alta"</formula>
    </cfRule>
    <cfRule type="cellIs" dxfId="1812" priority="3352" operator="equal">
      <formula>"Media"</formula>
    </cfRule>
    <cfRule type="cellIs" dxfId="1811" priority="3353" operator="equal">
      <formula>"Baja"</formula>
    </cfRule>
    <cfRule type="cellIs" dxfId="1810" priority="3354" operator="equal">
      <formula>"Muy Baja"</formula>
    </cfRule>
  </conditionalFormatting>
  <conditionalFormatting sqref="M16 AB121:AB122">
    <cfRule type="cellIs" dxfId="1809" priority="3345" operator="equal">
      <formula>"Catastrófico"</formula>
    </cfRule>
    <cfRule type="cellIs" dxfId="1808" priority="3346" operator="equal">
      <formula>"Mayor"</formula>
    </cfRule>
    <cfRule type="cellIs" dxfId="1807" priority="3347" operator="equal">
      <formula>"Moderado"</formula>
    </cfRule>
    <cfRule type="cellIs" dxfId="1806" priority="3348" operator="equal">
      <formula>"Menor"</formula>
    </cfRule>
    <cfRule type="cellIs" dxfId="1805" priority="3349" operator="equal">
      <formula>"Leve"</formula>
    </cfRule>
  </conditionalFormatting>
  <conditionalFormatting sqref="Z16:Z17 Z165:Z175">
    <cfRule type="cellIs" dxfId="1804" priority="3336" operator="equal">
      <formula>"Muy Alta"</formula>
    </cfRule>
    <cfRule type="cellIs" dxfId="1803" priority="3337" operator="equal">
      <formula>"Alta"</formula>
    </cfRule>
    <cfRule type="cellIs" dxfId="1802" priority="3338" operator="equal">
      <formula>"Media"</formula>
    </cfRule>
    <cfRule type="cellIs" dxfId="1801" priority="3339" operator="equal">
      <formula>"Baja"</formula>
    </cfRule>
    <cfRule type="cellIs" dxfId="1800" priority="3340" operator="equal">
      <formula>"Muy Baja"</formula>
    </cfRule>
  </conditionalFormatting>
  <conditionalFormatting sqref="AB16:AB17 AB165:AB175">
    <cfRule type="cellIs" dxfId="1799" priority="3331" operator="equal">
      <formula>"Catastrófico"</formula>
    </cfRule>
    <cfRule type="cellIs" dxfId="1798" priority="3332" operator="equal">
      <formula>"Mayor"</formula>
    </cfRule>
    <cfRule type="cellIs" dxfId="1797" priority="3333" operator="equal">
      <formula>"Moderado"</formula>
    </cfRule>
    <cfRule type="cellIs" dxfId="1796" priority="3334" operator="equal">
      <formula>"Menor"</formula>
    </cfRule>
    <cfRule type="cellIs" dxfId="1795" priority="3335" operator="equal">
      <formula>"Leve"</formula>
    </cfRule>
  </conditionalFormatting>
  <conditionalFormatting sqref="AD165:AD175 AD121:AD122">
    <cfRule type="cellIs" dxfId="1794" priority="3327" operator="equal">
      <formula>"Extremo"</formula>
    </cfRule>
    <cfRule type="cellIs" dxfId="1793" priority="3328" operator="equal">
      <formula>"Alto"</formula>
    </cfRule>
    <cfRule type="cellIs" dxfId="1792" priority="3329" operator="equal">
      <formula>"Moderado"</formula>
    </cfRule>
    <cfRule type="cellIs" dxfId="1791" priority="3330" operator="equal">
      <formula>"Bajo"</formula>
    </cfRule>
  </conditionalFormatting>
  <conditionalFormatting sqref="L16:L21 L165:L175 L121 L137:L142 L148 L150">
    <cfRule type="containsText" dxfId="1790" priority="3326" operator="containsText" text="❌">
      <formula>NOT(ISERROR(SEARCH("❌",L16)))</formula>
    </cfRule>
  </conditionalFormatting>
  <conditionalFormatting sqref="B16">
    <cfRule type="cellIs" dxfId="1789" priority="3308" operator="equal">
      <formula>#REF!</formula>
    </cfRule>
    <cfRule type="cellIs" dxfId="1788" priority="3309" operator="equal">
      <formula>#REF!</formula>
    </cfRule>
    <cfRule type="cellIs" dxfId="1787" priority="3310" operator="equal">
      <formula>#REF!</formula>
    </cfRule>
    <cfRule type="cellIs" dxfId="1786" priority="3311" operator="equal">
      <formula>#REF!</formula>
    </cfRule>
    <cfRule type="cellIs" dxfId="1785" priority="3312" operator="equal">
      <formula>#REF!</formula>
    </cfRule>
    <cfRule type="cellIs" dxfId="1784" priority="3313" operator="equal">
      <formula>#REF!</formula>
    </cfRule>
    <cfRule type="cellIs" dxfId="1783" priority="3314" operator="equal">
      <formula>#REF!</formula>
    </cfRule>
    <cfRule type="cellIs" dxfId="1782" priority="3315" operator="equal">
      <formula>#REF!</formula>
    </cfRule>
    <cfRule type="cellIs" dxfId="1781" priority="3316" operator="equal">
      <formula>#REF!</formula>
    </cfRule>
    <cfRule type="cellIs" dxfId="1780" priority="3317" operator="equal">
      <formula>#REF!</formula>
    </cfRule>
    <cfRule type="cellIs" dxfId="1779" priority="3318" operator="equal">
      <formula>#REF!</formula>
    </cfRule>
    <cfRule type="cellIs" dxfId="1778" priority="3319" operator="equal">
      <formula>#REF!</formula>
    </cfRule>
    <cfRule type="cellIs" dxfId="1777" priority="3320" operator="equal">
      <formula>#REF!</formula>
    </cfRule>
    <cfRule type="cellIs" dxfId="1776" priority="3321" operator="equal">
      <formula>#REF!</formula>
    </cfRule>
    <cfRule type="cellIs" dxfId="1775" priority="3322" operator="equal">
      <formula>#REF!</formula>
    </cfRule>
    <cfRule type="cellIs" dxfId="1774" priority="3323" operator="equal">
      <formula>#REF!</formula>
    </cfRule>
    <cfRule type="cellIs" dxfId="1773" priority="3324" operator="equal">
      <formula>#REF!</formula>
    </cfRule>
    <cfRule type="cellIs" dxfId="1772" priority="3325" operator="equal">
      <formula>#REF!</formula>
    </cfRule>
  </conditionalFormatting>
  <conditionalFormatting sqref="I28">
    <cfRule type="cellIs" dxfId="1771" priority="2838" operator="equal">
      <formula>"Muy Alta"</formula>
    </cfRule>
  </conditionalFormatting>
  <conditionalFormatting sqref="I28">
    <cfRule type="cellIs" dxfId="1770" priority="2839" operator="equal">
      <formula>"Alta"</formula>
    </cfRule>
  </conditionalFormatting>
  <conditionalFormatting sqref="I28">
    <cfRule type="cellIs" dxfId="1769" priority="2840" operator="equal">
      <formula>"Media"</formula>
    </cfRule>
  </conditionalFormatting>
  <conditionalFormatting sqref="I28">
    <cfRule type="cellIs" dxfId="1768" priority="2841" operator="equal">
      <formula>"Baja"</formula>
    </cfRule>
  </conditionalFormatting>
  <conditionalFormatting sqref="I28">
    <cfRule type="cellIs" dxfId="1767" priority="2842" operator="equal">
      <formula>"Muy Baja"</formula>
    </cfRule>
  </conditionalFormatting>
  <conditionalFormatting sqref="M28">
    <cfRule type="cellIs" dxfId="1766" priority="2843" operator="equal">
      <formula>"Catastrófico"</formula>
    </cfRule>
  </conditionalFormatting>
  <conditionalFormatting sqref="M28">
    <cfRule type="cellIs" dxfId="1765" priority="2844" operator="equal">
      <formula>"Mayor"</formula>
    </cfRule>
  </conditionalFormatting>
  <conditionalFormatting sqref="M28">
    <cfRule type="cellIs" dxfId="1764" priority="2845" operator="equal">
      <formula>"Moderado"</formula>
    </cfRule>
  </conditionalFormatting>
  <conditionalFormatting sqref="M28">
    <cfRule type="cellIs" dxfId="1763" priority="2846" operator="equal">
      <formula>"Menor"</formula>
    </cfRule>
  </conditionalFormatting>
  <conditionalFormatting sqref="M28">
    <cfRule type="cellIs" dxfId="1762" priority="2847" operator="equal">
      <formula>"Leve"</formula>
    </cfRule>
  </conditionalFormatting>
  <conditionalFormatting sqref="O28">
    <cfRule type="cellIs" dxfId="1761" priority="2848" operator="equal">
      <formula>"Extremo"</formula>
    </cfRule>
  </conditionalFormatting>
  <conditionalFormatting sqref="O28">
    <cfRule type="cellIs" dxfId="1760" priority="2849" operator="equal">
      <formula>"Alto"</formula>
    </cfRule>
  </conditionalFormatting>
  <conditionalFormatting sqref="O28">
    <cfRule type="cellIs" dxfId="1759" priority="2850" operator="equal">
      <formula>"Moderado"</formula>
    </cfRule>
  </conditionalFormatting>
  <conditionalFormatting sqref="O28">
    <cfRule type="cellIs" dxfId="1758" priority="2851" operator="equal">
      <formula>"Bajo"</formula>
    </cfRule>
  </conditionalFormatting>
  <conditionalFormatting sqref="Z28:Z30">
    <cfRule type="cellIs" dxfId="1757" priority="2852" operator="equal">
      <formula>"Muy Alta"</formula>
    </cfRule>
  </conditionalFormatting>
  <conditionalFormatting sqref="Z28:Z30">
    <cfRule type="cellIs" dxfId="1756" priority="2853" operator="equal">
      <formula>"Alta"</formula>
    </cfRule>
  </conditionalFormatting>
  <conditionalFormatting sqref="Z28:Z30">
    <cfRule type="cellIs" dxfId="1755" priority="2854" operator="equal">
      <formula>"Media"</formula>
    </cfRule>
  </conditionalFormatting>
  <conditionalFormatting sqref="Z28:Z30">
    <cfRule type="cellIs" dxfId="1754" priority="2855" operator="equal">
      <formula>"Baja"</formula>
    </cfRule>
  </conditionalFormatting>
  <conditionalFormatting sqref="Z28:Z30">
    <cfRule type="cellIs" dxfId="1753" priority="2856" operator="equal">
      <formula>"Muy Baja"</formula>
    </cfRule>
  </conditionalFormatting>
  <conditionalFormatting sqref="AB28:AB30">
    <cfRule type="cellIs" dxfId="1752" priority="2857" operator="equal">
      <formula>"Catastrófico"</formula>
    </cfRule>
  </conditionalFormatting>
  <conditionalFormatting sqref="AB28:AB30">
    <cfRule type="cellIs" dxfId="1751" priority="2858" operator="equal">
      <formula>"Mayor"</formula>
    </cfRule>
  </conditionalFormatting>
  <conditionalFormatting sqref="AB28:AB30">
    <cfRule type="cellIs" dxfId="1750" priority="2859" operator="equal">
      <formula>"Moderado"</formula>
    </cfRule>
  </conditionalFormatting>
  <conditionalFormatting sqref="AB28:AB30">
    <cfRule type="cellIs" dxfId="1749" priority="2860" operator="equal">
      <formula>"Menor"</formula>
    </cfRule>
  </conditionalFormatting>
  <conditionalFormatting sqref="AB28:AB30">
    <cfRule type="cellIs" dxfId="1748" priority="2861" operator="equal">
      <formula>"Leve"</formula>
    </cfRule>
  </conditionalFormatting>
  <conditionalFormatting sqref="AD28:AD30">
    <cfRule type="cellIs" dxfId="1747" priority="2862" operator="equal">
      <formula>"Extremo"</formula>
    </cfRule>
  </conditionalFormatting>
  <conditionalFormatting sqref="AD28:AD30">
    <cfRule type="cellIs" dxfId="1746" priority="2863" operator="equal">
      <formula>"Alto"</formula>
    </cfRule>
  </conditionalFormatting>
  <conditionalFormatting sqref="AD28:AD30">
    <cfRule type="cellIs" dxfId="1745" priority="2864" operator="equal">
      <formula>"Moderado"</formula>
    </cfRule>
  </conditionalFormatting>
  <conditionalFormatting sqref="AD28:AD30">
    <cfRule type="cellIs" dxfId="1744" priority="2865" operator="equal">
      <formula>"Bajo"</formula>
    </cfRule>
  </conditionalFormatting>
  <conditionalFormatting sqref="L28">
    <cfRule type="containsText" dxfId="1743" priority="2866" operator="containsText" text="❌">
      <formula>NOT(ISERROR(SEARCH(("❌"),(L28))))</formula>
    </cfRule>
  </conditionalFormatting>
  <conditionalFormatting sqref="B28">
    <cfRule type="cellIs" dxfId="1742" priority="2867" operator="equal">
      <formula>#REF!</formula>
    </cfRule>
  </conditionalFormatting>
  <conditionalFormatting sqref="B28">
    <cfRule type="cellIs" dxfId="1741" priority="2868" operator="equal">
      <formula>#REF!</formula>
    </cfRule>
  </conditionalFormatting>
  <conditionalFormatting sqref="B28">
    <cfRule type="cellIs" dxfId="1740" priority="2869" operator="equal">
      <formula>#REF!</formula>
    </cfRule>
  </conditionalFormatting>
  <conditionalFormatting sqref="B28">
    <cfRule type="cellIs" dxfId="1739" priority="2870" operator="equal">
      <formula>#REF!</formula>
    </cfRule>
  </conditionalFormatting>
  <conditionalFormatting sqref="B28">
    <cfRule type="cellIs" dxfId="1738" priority="2871" operator="equal">
      <formula>#REF!</formula>
    </cfRule>
  </conditionalFormatting>
  <conditionalFormatting sqref="B28">
    <cfRule type="cellIs" dxfId="1737" priority="2872" operator="equal">
      <formula>#REF!</formula>
    </cfRule>
  </conditionalFormatting>
  <conditionalFormatting sqref="B28">
    <cfRule type="cellIs" dxfId="1736" priority="2873" operator="equal">
      <formula>#REF!</formula>
    </cfRule>
  </conditionalFormatting>
  <conditionalFormatting sqref="B28">
    <cfRule type="cellIs" dxfId="1735" priority="2874" operator="equal">
      <formula>#REF!</formula>
    </cfRule>
  </conditionalFormatting>
  <conditionalFormatting sqref="B28">
    <cfRule type="cellIs" dxfId="1734" priority="2875" operator="equal">
      <formula>#REF!</formula>
    </cfRule>
  </conditionalFormatting>
  <conditionalFormatting sqref="B28">
    <cfRule type="cellIs" dxfId="1733" priority="2876" operator="equal">
      <formula>#REF!</formula>
    </cfRule>
  </conditionalFormatting>
  <conditionalFormatting sqref="B28">
    <cfRule type="cellIs" dxfId="1732" priority="2877" operator="equal">
      <formula>#REF!</formula>
    </cfRule>
  </conditionalFormatting>
  <conditionalFormatting sqref="B28">
    <cfRule type="cellIs" dxfId="1731" priority="2878" operator="equal">
      <formula>#REF!</formula>
    </cfRule>
  </conditionalFormatting>
  <conditionalFormatting sqref="B28">
    <cfRule type="cellIs" dxfId="1730" priority="2879" operator="equal">
      <formula>#REF!</formula>
    </cfRule>
  </conditionalFormatting>
  <conditionalFormatting sqref="B28">
    <cfRule type="cellIs" dxfId="1729" priority="2880" operator="equal">
      <formula>#REF!</formula>
    </cfRule>
  </conditionalFormatting>
  <conditionalFormatting sqref="B28">
    <cfRule type="cellIs" dxfId="1728" priority="2881" operator="equal">
      <formula>#REF!</formula>
    </cfRule>
  </conditionalFormatting>
  <conditionalFormatting sqref="B28">
    <cfRule type="cellIs" dxfId="1727" priority="2882" operator="equal">
      <formula>#REF!</formula>
    </cfRule>
  </conditionalFormatting>
  <conditionalFormatting sqref="B28">
    <cfRule type="cellIs" dxfId="1726" priority="2883" operator="equal">
      <formula>#REF!</formula>
    </cfRule>
  </conditionalFormatting>
  <conditionalFormatting sqref="B28">
    <cfRule type="cellIs" dxfId="1725" priority="2884" operator="equal">
      <formula>#REF!</formula>
    </cfRule>
  </conditionalFormatting>
  <conditionalFormatting sqref="I130">
    <cfRule type="cellIs" dxfId="1724" priority="2204" operator="equal">
      <formula>"Muy Alta"</formula>
    </cfRule>
    <cfRule type="cellIs" dxfId="1723" priority="2205" operator="equal">
      <formula>"Alta"</formula>
    </cfRule>
    <cfRule type="cellIs" dxfId="1722" priority="2206" operator="equal">
      <formula>"Media"</formula>
    </cfRule>
    <cfRule type="cellIs" dxfId="1721" priority="2207" operator="equal">
      <formula>"Baja"</formula>
    </cfRule>
    <cfRule type="cellIs" dxfId="1720" priority="2208" operator="equal">
      <formula>"Muy Baja"</formula>
    </cfRule>
  </conditionalFormatting>
  <conditionalFormatting sqref="M130">
    <cfRule type="cellIs" dxfId="1719" priority="2199" operator="equal">
      <formula>"Catastrófico"</formula>
    </cfRule>
    <cfRule type="cellIs" dxfId="1718" priority="2200" operator="equal">
      <formula>"Mayor"</formula>
    </cfRule>
    <cfRule type="cellIs" dxfId="1717" priority="2201" operator="equal">
      <formula>"Moderado"</formula>
    </cfRule>
    <cfRule type="cellIs" dxfId="1716" priority="2202" operator="equal">
      <formula>"Menor"</formula>
    </cfRule>
    <cfRule type="cellIs" dxfId="1715" priority="2203" operator="equal">
      <formula>"Leve"</formula>
    </cfRule>
  </conditionalFormatting>
  <conditionalFormatting sqref="O130">
    <cfRule type="cellIs" dxfId="1714" priority="2195" operator="equal">
      <formula>"Extremo"</formula>
    </cfRule>
    <cfRule type="cellIs" dxfId="1713" priority="2196" operator="equal">
      <formula>"Alto"</formula>
    </cfRule>
    <cfRule type="cellIs" dxfId="1712" priority="2197" operator="equal">
      <formula>"Moderado"</formula>
    </cfRule>
    <cfRule type="cellIs" dxfId="1711" priority="2198" operator="equal">
      <formula>"Bajo"</formula>
    </cfRule>
  </conditionalFormatting>
  <conditionalFormatting sqref="Z130">
    <cfRule type="cellIs" dxfId="1710" priority="2190" operator="equal">
      <formula>"Muy Alta"</formula>
    </cfRule>
    <cfRule type="cellIs" dxfId="1709" priority="2191" operator="equal">
      <formula>"Alta"</formula>
    </cfRule>
    <cfRule type="cellIs" dxfId="1708" priority="2192" operator="equal">
      <formula>"Media"</formula>
    </cfRule>
    <cfRule type="cellIs" dxfId="1707" priority="2193" operator="equal">
      <formula>"Baja"</formula>
    </cfRule>
    <cfRule type="cellIs" dxfId="1706" priority="2194" operator="equal">
      <formula>"Muy Baja"</formula>
    </cfRule>
  </conditionalFormatting>
  <conditionalFormatting sqref="AB130">
    <cfRule type="cellIs" dxfId="1705" priority="2185" operator="equal">
      <formula>"Catastrófico"</formula>
    </cfRule>
    <cfRule type="cellIs" dxfId="1704" priority="2186" operator="equal">
      <formula>"Mayor"</formula>
    </cfRule>
    <cfRule type="cellIs" dxfId="1703" priority="2187" operator="equal">
      <formula>"Moderado"</formula>
    </cfRule>
    <cfRule type="cellIs" dxfId="1702" priority="2188" operator="equal">
      <formula>"Menor"</formula>
    </cfRule>
    <cfRule type="cellIs" dxfId="1701" priority="2189" operator="equal">
      <formula>"Leve"</formula>
    </cfRule>
  </conditionalFormatting>
  <conditionalFormatting sqref="AD130">
    <cfRule type="cellIs" dxfId="1700" priority="2181" operator="equal">
      <formula>"Extremo"</formula>
    </cfRule>
    <cfRule type="cellIs" dxfId="1699" priority="2182" operator="equal">
      <formula>"Alto"</formula>
    </cfRule>
    <cfRule type="cellIs" dxfId="1698" priority="2183" operator="equal">
      <formula>"Moderado"</formula>
    </cfRule>
    <cfRule type="cellIs" dxfId="1697" priority="2184" operator="equal">
      <formula>"Bajo"</formula>
    </cfRule>
  </conditionalFormatting>
  <conditionalFormatting sqref="L130">
    <cfRule type="containsText" dxfId="1696" priority="2180" operator="containsText" text="❌">
      <formula>NOT(ISERROR(SEARCH("❌",L130)))</formula>
    </cfRule>
  </conditionalFormatting>
  <conditionalFormatting sqref="I131">
    <cfRule type="cellIs" dxfId="1695" priority="2157" operator="equal">
      <formula>"Muy Alta"</formula>
    </cfRule>
    <cfRule type="cellIs" dxfId="1694" priority="2158" operator="equal">
      <formula>"Alta"</formula>
    </cfRule>
    <cfRule type="cellIs" dxfId="1693" priority="2159" operator="equal">
      <formula>"Media"</formula>
    </cfRule>
    <cfRule type="cellIs" dxfId="1692" priority="2160" operator="equal">
      <formula>"Baja"</formula>
    </cfRule>
    <cfRule type="cellIs" dxfId="1691" priority="2161" operator="equal">
      <formula>"Muy Baja"</formula>
    </cfRule>
  </conditionalFormatting>
  <conditionalFormatting sqref="M131">
    <cfRule type="cellIs" dxfId="1690" priority="2152" operator="equal">
      <formula>"Catastrófico"</formula>
    </cfRule>
    <cfRule type="cellIs" dxfId="1689" priority="2153" operator="equal">
      <formula>"Mayor"</formula>
    </cfRule>
    <cfRule type="cellIs" dxfId="1688" priority="2154" operator="equal">
      <formula>"Moderado"</formula>
    </cfRule>
    <cfRule type="cellIs" dxfId="1687" priority="2155" operator="equal">
      <formula>"Menor"</formula>
    </cfRule>
    <cfRule type="cellIs" dxfId="1686" priority="2156" operator="equal">
      <formula>"Leve"</formula>
    </cfRule>
  </conditionalFormatting>
  <conditionalFormatting sqref="O131">
    <cfRule type="cellIs" dxfId="1685" priority="2148" operator="equal">
      <formula>"Extremo"</formula>
    </cfRule>
    <cfRule type="cellIs" dxfId="1684" priority="2149" operator="equal">
      <formula>"Alto"</formula>
    </cfRule>
    <cfRule type="cellIs" dxfId="1683" priority="2150" operator="equal">
      <formula>"Moderado"</formula>
    </cfRule>
    <cfRule type="cellIs" dxfId="1682" priority="2151" operator="equal">
      <formula>"Bajo"</formula>
    </cfRule>
  </conditionalFormatting>
  <conditionalFormatting sqref="Z131">
    <cfRule type="cellIs" dxfId="1681" priority="2143" operator="equal">
      <formula>"Muy Alta"</formula>
    </cfRule>
    <cfRule type="cellIs" dxfId="1680" priority="2144" operator="equal">
      <formula>"Alta"</formula>
    </cfRule>
    <cfRule type="cellIs" dxfId="1679" priority="2145" operator="equal">
      <formula>"Media"</formula>
    </cfRule>
    <cfRule type="cellIs" dxfId="1678" priority="2146" operator="equal">
      <formula>"Baja"</formula>
    </cfRule>
    <cfRule type="cellIs" dxfId="1677" priority="2147" operator="equal">
      <formula>"Muy Baja"</formula>
    </cfRule>
  </conditionalFormatting>
  <conditionalFormatting sqref="AB131">
    <cfRule type="cellIs" dxfId="1676" priority="2138" operator="equal">
      <formula>"Catastrófico"</formula>
    </cfRule>
    <cfRule type="cellIs" dxfId="1675" priority="2139" operator="equal">
      <formula>"Mayor"</formula>
    </cfRule>
    <cfRule type="cellIs" dxfId="1674" priority="2140" operator="equal">
      <formula>"Moderado"</formula>
    </cfRule>
    <cfRule type="cellIs" dxfId="1673" priority="2141" operator="equal">
      <formula>"Menor"</formula>
    </cfRule>
    <cfRule type="cellIs" dxfId="1672" priority="2142" operator="equal">
      <formula>"Leve"</formula>
    </cfRule>
  </conditionalFormatting>
  <conditionalFormatting sqref="AD131">
    <cfRule type="cellIs" dxfId="1671" priority="2134" operator="equal">
      <formula>"Extremo"</formula>
    </cfRule>
    <cfRule type="cellIs" dxfId="1670" priority="2135" operator="equal">
      <formula>"Alto"</formula>
    </cfRule>
    <cfRule type="cellIs" dxfId="1669" priority="2136" operator="equal">
      <formula>"Moderado"</formula>
    </cfRule>
    <cfRule type="cellIs" dxfId="1668" priority="2137" operator="equal">
      <formula>"Bajo"</formula>
    </cfRule>
  </conditionalFormatting>
  <conditionalFormatting sqref="L131:L136">
    <cfRule type="containsText" dxfId="1667" priority="2133" operator="containsText" text="❌">
      <formula>NOT(ISERROR(SEARCH("❌",L131)))</formula>
    </cfRule>
  </conditionalFormatting>
  <conditionalFormatting sqref="B130">
    <cfRule type="cellIs" dxfId="1666" priority="2162" operator="equal">
      <formula>#REF!</formula>
    </cfRule>
    <cfRule type="cellIs" dxfId="1665" priority="2163" operator="equal">
      <formula>#REF!</formula>
    </cfRule>
    <cfRule type="cellIs" dxfId="1664" priority="2164" operator="equal">
      <formula>#REF!</formula>
    </cfRule>
    <cfRule type="cellIs" dxfId="1663" priority="2165" operator="equal">
      <formula>#REF!</formula>
    </cfRule>
    <cfRule type="cellIs" dxfId="1662" priority="2166" operator="equal">
      <formula>#REF!</formula>
    </cfRule>
    <cfRule type="cellIs" dxfId="1661" priority="2167" operator="equal">
      <formula>#REF!</formula>
    </cfRule>
    <cfRule type="cellIs" dxfId="1660" priority="2168" operator="equal">
      <formula>#REF!</formula>
    </cfRule>
    <cfRule type="cellIs" dxfId="1659" priority="2169" operator="equal">
      <formula>#REF!</formula>
    </cfRule>
    <cfRule type="cellIs" dxfId="1658" priority="2170" operator="equal">
      <formula>#REF!</formula>
    </cfRule>
    <cfRule type="cellIs" dxfId="1657" priority="2171" operator="equal">
      <formula>#REF!</formula>
    </cfRule>
    <cfRule type="cellIs" dxfId="1656" priority="2172" operator="equal">
      <formula>#REF!</formula>
    </cfRule>
    <cfRule type="cellIs" dxfId="1655" priority="2173" operator="equal">
      <formula>#REF!</formula>
    </cfRule>
    <cfRule type="cellIs" dxfId="1654" priority="2174" operator="equal">
      <formula>#REF!</formula>
    </cfRule>
    <cfRule type="cellIs" dxfId="1653" priority="2175" operator="equal">
      <formula>#REF!</formula>
    </cfRule>
    <cfRule type="cellIs" dxfId="1652" priority="2176" operator="equal">
      <formula>#REF!</formula>
    </cfRule>
    <cfRule type="cellIs" dxfId="1651" priority="2177" operator="equal">
      <formula>#REF!</formula>
    </cfRule>
    <cfRule type="cellIs" dxfId="1650" priority="2178" operator="equal">
      <formula>#REF!</formula>
    </cfRule>
    <cfRule type="cellIs" dxfId="1649" priority="2179" operator="equal">
      <formula>#REF!</formula>
    </cfRule>
  </conditionalFormatting>
  <conditionalFormatting sqref="B137">
    <cfRule type="cellIs" dxfId="1648" priority="2068" operator="equal">
      <formula>#REF!</formula>
    </cfRule>
    <cfRule type="cellIs" dxfId="1647" priority="2069" operator="equal">
      <formula>#REF!</formula>
    </cfRule>
    <cfRule type="cellIs" dxfId="1646" priority="2070" operator="equal">
      <formula>#REF!</formula>
    </cfRule>
    <cfRule type="cellIs" dxfId="1645" priority="2071" operator="equal">
      <formula>#REF!</formula>
    </cfRule>
    <cfRule type="cellIs" dxfId="1644" priority="2072" operator="equal">
      <formula>#REF!</formula>
    </cfRule>
    <cfRule type="cellIs" dxfId="1643" priority="2073" operator="equal">
      <formula>#REF!</formula>
    </cfRule>
    <cfRule type="cellIs" dxfId="1642" priority="2074" operator="equal">
      <formula>#REF!</formula>
    </cfRule>
    <cfRule type="cellIs" dxfId="1641" priority="2075" operator="equal">
      <formula>#REF!</formula>
    </cfRule>
    <cfRule type="cellIs" dxfId="1640" priority="2076" operator="equal">
      <formula>#REF!</formula>
    </cfRule>
    <cfRule type="cellIs" dxfId="1639" priority="2077" operator="equal">
      <formula>#REF!</formula>
    </cfRule>
    <cfRule type="cellIs" dxfId="1638" priority="2078" operator="equal">
      <formula>#REF!</formula>
    </cfRule>
    <cfRule type="cellIs" dxfId="1637" priority="2079" operator="equal">
      <formula>#REF!</formula>
    </cfRule>
    <cfRule type="cellIs" dxfId="1636" priority="2080" operator="equal">
      <formula>#REF!</formula>
    </cfRule>
    <cfRule type="cellIs" dxfId="1635" priority="2081" operator="equal">
      <formula>#REF!</formula>
    </cfRule>
    <cfRule type="cellIs" dxfId="1634" priority="2082" operator="equal">
      <formula>#REF!</formula>
    </cfRule>
    <cfRule type="cellIs" dxfId="1633" priority="2083" operator="equal">
      <formula>#REF!</formula>
    </cfRule>
    <cfRule type="cellIs" dxfId="1632" priority="2084" operator="equal">
      <formula>#REF!</formula>
    </cfRule>
    <cfRule type="cellIs" dxfId="1631" priority="2085" operator="equal">
      <formula>#REF!</formula>
    </cfRule>
  </conditionalFormatting>
  <conditionalFormatting sqref="B131">
    <cfRule type="cellIs" dxfId="1630" priority="2115" operator="equal">
      <formula>#REF!</formula>
    </cfRule>
    <cfRule type="cellIs" dxfId="1629" priority="2116" operator="equal">
      <formula>#REF!</formula>
    </cfRule>
    <cfRule type="cellIs" dxfId="1628" priority="2117" operator="equal">
      <formula>#REF!</formula>
    </cfRule>
    <cfRule type="cellIs" dxfId="1627" priority="2118" operator="equal">
      <formula>#REF!</formula>
    </cfRule>
    <cfRule type="cellIs" dxfId="1626" priority="2119" operator="equal">
      <formula>#REF!</formula>
    </cfRule>
    <cfRule type="cellIs" dxfId="1625" priority="2120" operator="equal">
      <formula>#REF!</formula>
    </cfRule>
    <cfRule type="cellIs" dxfId="1624" priority="2121" operator="equal">
      <formula>#REF!</formula>
    </cfRule>
    <cfRule type="cellIs" dxfId="1623" priority="2122" operator="equal">
      <formula>#REF!</formula>
    </cfRule>
    <cfRule type="cellIs" dxfId="1622" priority="2123" operator="equal">
      <formula>#REF!</formula>
    </cfRule>
    <cfRule type="cellIs" dxfId="1621" priority="2124" operator="equal">
      <formula>#REF!</formula>
    </cfRule>
    <cfRule type="cellIs" dxfId="1620" priority="2125" operator="equal">
      <formula>#REF!</formula>
    </cfRule>
    <cfRule type="cellIs" dxfId="1619" priority="2126" operator="equal">
      <formula>#REF!</formula>
    </cfRule>
    <cfRule type="cellIs" dxfId="1618" priority="2127" operator="equal">
      <formula>#REF!</formula>
    </cfRule>
    <cfRule type="cellIs" dxfId="1617" priority="2128" operator="equal">
      <formula>#REF!</formula>
    </cfRule>
    <cfRule type="cellIs" dxfId="1616" priority="2129" operator="equal">
      <formula>#REF!</formula>
    </cfRule>
    <cfRule type="cellIs" dxfId="1615" priority="2130" operator="equal">
      <formula>#REF!</formula>
    </cfRule>
    <cfRule type="cellIs" dxfId="1614" priority="2131" operator="equal">
      <formula>#REF!</formula>
    </cfRule>
    <cfRule type="cellIs" dxfId="1613" priority="2132" operator="equal">
      <formula>#REF!</formula>
    </cfRule>
  </conditionalFormatting>
  <conditionalFormatting sqref="I137">
    <cfRule type="cellIs" dxfId="1612" priority="2110" operator="equal">
      <formula>"Muy Alta"</formula>
    </cfRule>
    <cfRule type="cellIs" dxfId="1611" priority="2111" operator="equal">
      <formula>"Alta"</formula>
    </cfRule>
    <cfRule type="cellIs" dxfId="1610" priority="2112" operator="equal">
      <formula>"Media"</formula>
    </cfRule>
    <cfRule type="cellIs" dxfId="1609" priority="2113" operator="equal">
      <formula>"Baja"</formula>
    </cfRule>
    <cfRule type="cellIs" dxfId="1608" priority="2114" operator="equal">
      <formula>"Muy Baja"</formula>
    </cfRule>
  </conditionalFormatting>
  <conditionalFormatting sqref="M137">
    <cfRule type="cellIs" dxfId="1607" priority="2105" operator="equal">
      <formula>"Catastrófico"</formula>
    </cfRule>
    <cfRule type="cellIs" dxfId="1606" priority="2106" operator="equal">
      <formula>"Mayor"</formula>
    </cfRule>
    <cfRule type="cellIs" dxfId="1605" priority="2107" operator="equal">
      <formula>"Moderado"</formula>
    </cfRule>
    <cfRule type="cellIs" dxfId="1604" priority="2108" operator="equal">
      <formula>"Menor"</formula>
    </cfRule>
    <cfRule type="cellIs" dxfId="1603" priority="2109" operator="equal">
      <formula>"Leve"</formula>
    </cfRule>
  </conditionalFormatting>
  <conditionalFormatting sqref="O137">
    <cfRule type="cellIs" dxfId="1602" priority="2101" operator="equal">
      <formula>"Extremo"</formula>
    </cfRule>
    <cfRule type="cellIs" dxfId="1601" priority="2102" operator="equal">
      <formula>"Alto"</formula>
    </cfRule>
    <cfRule type="cellIs" dxfId="1600" priority="2103" operator="equal">
      <formula>"Moderado"</formula>
    </cfRule>
    <cfRule type="cellIs" dxfId="1599" priority="2104" operator="equal">
      <formula>"Bajo"</formula>
    </cfRule>
  </conditionalFormatting>
  <conditionalFormatting sqref="Z137">
    <cfRule type="cellIs" dxfId="1598" priority="2096" operator="equal">
      <formula>"Muy Alta"</formula>
    </cfRule>
    <cfRule type="cellIs" dxfId="1597" priority="2097" operator="equal">
      <formula>"Alta"</formula>
    </cfRule>
    <cfRule type="cellIs" dxfId="1596" priority="2098" operator="equal">
      <formula>"Media"</formula>
    </cfRule>
    <cfRule type="cellIs" dxfId="1595" priority="2099" operator="equal">
      <formula>"Baja"</formula>
    </cfRule>
    <cfRule type="cellIs" dxfId="1594" priority="2100" operator="equal">
      <formula>"Muy Baja"</formula>
    </cfRule>
  </conditionalFormatting>
  <conditionalFormatting sqref="AB137">
    <cfRule type="cellIs" dxfId="1593" priority="2091" operator="equal">
      <formula>"Catastrófico"</formula>
    </cfRule>
    <cfRule type="cellIs" dxfId="1592" priority="2092" operator="equal">
      <formula>"Mayor"</formula>
    </cfRule>
    <cfRule type="cellIs" dxfId="1591" priority="2093" operator="equal">
      <formula>"Moderado"</formula>
    </cfRule>
    <cfRule type="cellIs" dxfId="1590" priority="2094" operator="equal">
      <formula>"Menor"</formula>
    </cfRule>
    <cfRule type="cellIs" dxfId="1589" priority="2095" operator="equal">
      <formula>"Leve"</formula>
    </cfRule>
  </conditionalFormatting>
  <conditionalFormatting sqref="AD137">
    <cfRule type="cellIs" dxfId="1588" priority="2087" operator="equal">
      <formula>"Extremo"</formula>
    </cfRule>
    <cfRule type="cellIs" dxfId="1587" priority="2088" operator="equal">
      <formula>"Alto"</formula>
    </cfRule>
    <cfRule type="cellIs" dxfId="1586" priority="2089" operator="equal">
      <formula>"Moderado"</formula>
    </cfRule>
    <cfRule type="cellIs" dxfId="1585" priority="2090" operator="equal">
      <formula>"Bajo"</formula>
    </cfRule>
  </conditionalFormatting>
  <conditionalFormatting sqref="I161">
    <cfRule type="cellIs" dxfId="1584" priority="1913" operator="equal">
      <formula>"Muy Alta"</formula>
    </cfRule>
    <cfRule type="cellIs" dxfId="1583" priority="1914" operator="equal">
      <formula>"Alta"</formula>
    </cfRule>
    <cfRule type="cellIs" dxfId="1582" priority="1915" operator="equal">
      <formula>"Media"</formula>
    </cfRule>
    <cfRule type="cellIs" dxfId="1581" priority="1916" operator="equal">
      <formula>"Baja"</formula>
    </cfRule>
    <cfRule type="cellIs" dxfId="1580" priority="1917" operator="equal">
      <formula>"Muy Baja"</formula>
    </cfRule>
  </conditionalFormatting>
  <conditionalFormatting sqref="M161">
    <cfRule type="cellIs" dxfId="1579" priority="1908" operator="equal">
      <formula>"Catastrófico"</formula>
    </cfRule>
    <cfRule type="cellIs" dxfId="1578" priority="1909" operator="equal">
      <formula>"Mayor"</formula>
    </cfRule>
    <cfRule type="cellIs" dxfId="1577" priority="1910" operator="equal">
      <formula>"Moderado"</formula>
    </cfRule>
    <cfRule type="cellIs" dxfId="1576" priority="1911" operator="equal">
      <formula>"Menor"</formula>
    </cfRule>
    <cfRule type="cellIs" dxfId="1575" priority="1912" operator="equal">
      <formula>"Leve"</formula>
    </cfRule>
  </conditionalFormatting>
  <conditionalFormatting sqref="O161">
    <cfRule type="cellIs" dxfId="1574" priority="1904" operator="equal">
      <formula>"Extremo"</formula>
    </cfRule>
    <cfRule type="cellIs" dxfId="1573" priority="1905" operator="equal">
      <formula>"Alto"</formula>
    </cfRule>
    <cfRule type="cellIs" dxfId="1572" priority="1906" operator="equal">
      <formula>"Moderado"</formula>
    </cfRule>
    <cfRule type="cellIs" dxfId="1571" priority="1907" operator="equal">
      <formula>"Bajo"</formula>
    </cfRule>
  </conditionalFormatting>
  <conditionalFormatting sqref="Z161">
    <cfRule type="cellIs" dxfId="1570" priority="1899" operator="equal">
      <formula>"Muy Alta"</formula>
    </cfRule>
    <cfRule type="cellIs" dxfId="1569" priority="1900" operator="equal">
      <formula>"Alta"</formula>
    </cfRule>
    <cfRule type="cellIs" dxfId="1568" priority="1901" operator="equal">
      <formula>"Media"</formula>
    </cfRule>
    <cfRule type="cellIs" dxfId="1567" priority="1902" operator="equal">
      <formula>"Baja"</formula>
    </cfRule>
    <cfRule type="cellIs" dxfId="1566" priority="1903" operator="equal">
      <formula>"Muy Baja"</formula>
    </cfRule>
  </conditionalFormatting>
  <conditionalFormatting sqref="AB161">
    <cfRule type="cellIs" dxfId="1565" priority="1894" operator="equal">
      <formula>"Catastrófico"</formula>
    </cfRule>
    <cfRule type="cellIs" dxfId="1564" priority="1895" operator="equal">
      <formula>"Mayor"</formula>
    </cfRule>
    <cfRule type="cellIs" dxfId="1563" priority="1896" operator="equal">
      <formula>"Moderado"</formula>
    </cfRule>
    <cfRule type="cellIs" dxfId="1562" priority="1897" operator="equal">
      <formula>"Menor"</formula>
    </cfRule>
    <cfRule type="cellIs" dxfId="1561" priority="1898" operator="equal">
      <formula>"Leve"</formula>
    </cfRule>
  </conditionalFormatting>
  <conditionalFormatting sqref="AD161">
    <cfRule type="cellIs" dxfId="1560" priority="1890" operator="equal">
      <formula>"Extremo"</formula>
    </cfRule>
    <cfRule type="cellIs" dxfId="1559" priority="1891" operator="equal">
      <formula>"Alto"</formula>
    </cfRule>
    <cfRule type="cellIs" dxfId="1558" priority="1892" operator="equal">
      <formula>"Moderado"</formula>
    </cfRule>
    <cfRule type="cellIs" dxfId="1557" priority="1893" operator="equal">
      <formula>"Bajo"</formula>
    </cfRule>
  </conditionalFormatting>
  <conditionalFormatting sqref="L161">
    <cfRule type="containsText" dxfId="1556" priority="1889" operator="containsText" text="❌">
      <formula>NOT(ISERROR(SEARCH("❌",L161)))</formula>
    </cfRule>
  </conditionalFormatting>
  <conditionalFormatting sqref="B161">
    <cfRule type="cellIs" dxfId="1555" priority="1871" operator="equal">
      <formula>#REF!</formula>
    </cfRule>
    <cfRule type="cellIs" dxfId="1554" priority="1872" operator="equal">
      <formula>#REF!</formula>
    </cfRule>
    <cfRule type="cellIs" dxfId="1553" priority="1873" operator="equal">
      <formula>#REF!</formula>
    </cfRule>
    <cfRule type="cellIs" dxfId="1552" priority="1874" operator="equal">
      <formula>#REF!</formula>
    </cfRule>
    <cfRule type="cellIs" dxfId="1551" priority="1875" operator="equal">
      <formula>#REF!</formula>
    </cfRule>
    <cfRule type="cellIs" dxfId="1550" priority="1876" operator="equal">
      <formula>#REF!</formula>
    </cfRule>
    <cfRule type="cellIs" dxfId="1549" priority="1877" operator="equal">
      <formula>#REF!</formula>
    </cfRule>
    <cfRule type="cellIs" dxfId="1548" priority="1878" operator="equal">
      <formula>#REF!</formula>
    </cfRule>
    <cfRule type="cellIs" dxfId="1547" priority="1879" operator="equal">
      <formula>#REF!</formula>
    </cfRule>
    <cfRule type="cellIs" dxfId="1546" priority="1880" operator="equal">
      <formula>#REF!</formula>
    </cfRule>
    <cfRule type="cellIs" dxfId="1545" priority="1881" operator="equal">
      <formula>#REF!</formula>
    </cfRule>
    <cfRule type="cellIs" dxfId="1544" priority="1882" operator="equal">
      <formula>#REF!</formula>
    </cfRule>
    <cfRule type="cellIs" dxfId="1543" priority="1883" operator="equal">
      <formula>#REF!</formula>
    </cfRule>
    <cfRule type="cellIs" dxfId="1542" priority="1884" operator="equal">
      <formula>#REF!</formula>
    </cfRule>
    <cfRule type="cellIs" dxfId="1541" priority="1885" operator="equal">
      <formula>#REF!</formula>
    </cfRule>
    <cfRule type="cellIs" dxfId="1540" priority="1886" operator="equal">
      <formula>#REF!</formula>
    </cfRule>
    <cfRule type="cellIs" dxfId="1539" priority="1887" operator="equal">
      <formula>#REF!</formula>
    </cfRule>
    <cfRule type="cellIs" dxfId="1538" priority="1888" operator="equal">
      <formula>#REF!</formula>
    </cfRule>
  </conditionalFormatting>
  <conditionalFormatting sqref="O162 AD162:AD164">
    <cfRule type="cellIs" dxfId="1537" priority="1857" operator="equal">
      <formula>"Extremo"</formula>
    </cfRule>
    <cfRule type="cellIs" dxfId="1536" priority="1858" operator="equal">
      <formula>"Alto"</formula>
    </cfRule>
    <cfRule type="cellIs" dxfId="1535" priority="1859" operator="equal">
      <formula>"Moderado"</formula>
    </cfRule>
    <cfRule type="cellIs" dxfId="1534" priority="1860" operator="equal">
      <formula>"Bajo"</formula>
    </cfRule>
  </conditionalFormatting>
  <conditionalFormatting sqref="I162 Z162:Z164">
    <cfRule type="cellIs" dxfId="1533" priority="1866" operator="equal">
      <formula>"Muy Alta"</formula>
    </cfRule>
    <cfRule type="cellIs" dxfId="1532" priority="1867" operator="equal">
      <formula>"Alta"</formula>
    </cfRule>
    <cfRule type="cellIs" dxfId="1531" priority="1868" operator="equal">
      <formula>"Media"</formula>
    </cfRule>
    <cfRule type="cellIs" dxfId="1530" priority="1869" operator="equal">
      <formula>"Baja"</formula>
    </cfRule>
    <cfRule type="cellIs" dxfId="1529" priority="1870" operator="equal">
      <formula>"Muy Baja"</formula>
    </cfRule>
  </conditionalFormatting>
  <conditionalFormatting sqref="M162 AB162:AB164">
    <cfRule type="cellIs" dxfId="1528" priority="1861" operator="equal">
      <formula>"Catastrófico"</formula>
    </cfRule>
    <cfRule type="cellIs" dxfId="1527" priority="1862" operator="equal">
      <formula>"Mayor"</formula>
    </cfRule>
    <cfRule type="cellIs" dxfId="1526" priority="1863" operator="equal">
      <formula>"Moderado"</formula>
    </cfRule>
    <cfRule type="cellIs" dxfId="1525" priority="1864" operator="equal">
      <formula>"Menor"</formula>
    </cfRule>
    <cfRule type="cellIs" dxfId="1524" priority="1865" operator="equal">
      <formula>"Leve"</formula>
    </cfRule>
  </conditionalFormatting>
  <conditionalFormatting sqref="L162:L164">
    <cfRule type="containsText" dxfId="1523" priority="1856" operator="containsText" text="❌">
      <formula>NOT(ISERROR(SEARCH("❌",L162)))</formula>
    </cfRule>
  </conditionalFormatting>
  <conditionalFormatting sqref="B162">
    <cfRule type="cellIs" dxfId="1522" priority="1838" operator="equal">
      <formula>#REF!</formula>
    </cfRule>
    <cfRule type="cellIs" dxfId="1521" priority="1839" operator="equal">
      <formula>#REF!</formula>
    </cfRule>
    <cfRule type="cellIs" dxfId="1520" priority="1840" operator="equal">
      <formula>#REF!</formula>
    </cfRule>
    <cfRule type="cellIs" dxfId="1519" priority="1841" operator="equal">
      <formula>#REF!</formula>
    </cfRule>
    <cfRule type="cellIs" dxfId="1518" priority="1842" operator="equal">
      <formula>#REF!</formula>
    </cfRule>
    <cfRule type="cellIs" dxfId="1517" priority="1843" operator="equal">
      <formula>#REF!</formula>
    </cfRule>
    <cfRule type="cellIs" dxfId="1516" priority="1844" operator="equal">
      <formula>#REF!</formula>
    </cfRule>
    <cfRule type="cellIs" dxfId="1515" priority="1845" operator="equal">
      <formula>#REF!</formula>
    </cfRule>
    <cfRule type="cellIs" dxfId="1514" priority="1846" operator="equal">
      <formula>#REF!</formula>
    </cfRule>
    <cfRule type="cellIs" dxfId="1513" priority="1847" operator="equal">
      <formula>#REF!</formula>
    </cfRule>
    <cfRule type="cellIs" dxfId="1512" priority="1848" operator="equal">
      <formula>#REF!</formula>
    </cfRule>
    <cfRule type="cellIs" dxfId="1511" priority="1849" operator="equal">
      <formula>#REF!</formula>
    </cfRule>
    <cfRule type="cellIs" dxfId="1510" priority="1850" operator="equal">
      <formula>#REF!</formula>
    </cfRule>
    <cfRule type="cellIs" dxfId="1509" priority="1851" operator="equal">
      <formula>#REF!</formula>
    </cfRule>
    <cfRule type="cellIs" dxfId="1508" priority="1852" operator="equal">
      <formula>#REF!</formula>
    </cfRule>
    <cfRule type="cellIs" dxfId="1507" priority="1853" operator="equal">
      <formula>#REF!</formula>
    </cfRule>
    <cfRule type="cellIs" dxfId="1506" priority="1854" operator="equal">
      <formula>#REF!</formula>
    </cfRule>
    <cfRule type="cellIs" dxfId="1505" priority="1855" operator="equal">
      <formula>#REF!</formula>
    </cfRule>
  </conditionalFormatting>
  <conditionalFormatting sqref="I164">
    <cfRule type="cellIs" dxfId="1504" priority="1833" operator="equal">
      <formula>"Muy Alta"</formula>
    </cfRule>
    <cfRule type="cellIs" dxfId="1503" priority="1834" operator="equal">
      <formula>"Alta"</formula>
    </cfRule>
    <cfRule type="cellIs" dxfId="1502" priority="1835" operator="equal">
      <formula>"Media"</formula>
    </cfRule>
    <cfRule type="cellIs" dxfId="1501" priority="1836" operator="equal">
      <formula>"Baja"</formula>
    </cfRule>
    <cfRule type="cellIs" dxfId="1500" priority="1837" operator="equal">
      <formula>"Muy Baja"</formula>
    </cfRule>
  </conditionalFormatting>
  <conditionalFormatting sqref="M164">
    <cfRule type="cellIs" dxfId="1499" priority="1828" operator="equal">
      <formula>"Catastrófico"</formula>
    </cfRule>
    <cfRule type="cellIs" dxfId="1498" priority="1829" operator="equal">
      <formula>"Mayor"</formula>
    </cfRule>
    <cfRule type="cellIs" dxfId="1497" priority="1830" operator="equal">
      <formula>"Moderado"</formula>
    </cfRule>
    <cfRule type="cellIs" dxfId="1496" priority="1831" operator="equal">
      <formula>"Menor"</formula>
    </cfRule>
    <cfRule type="cellIs" dxfId="1495" priority="1832" operator="equal">
      <formula>"Leve"</formula>
    </cfRule>
  </conditionalFormatting>
  <conditionalFormatting sqref="O164">
    <cfRule type="cellIs" dxfId="1494" priority="1824" operator="equal">
      <formula>"Extremo"</formula>
    </cfRule>
    <cfRule type="cellIs" dxfId="1493" priority="1825" operator="equal">
      <formula>"Alto"</formula>
    </cfRule>
    <cfRule type="cellIs" dxfId="1492" priority="1826" operator="equal">
      <formula>"Moderado"</formula>
    </cfRule>
    <cfRule type="cellIs" dxfId="1491" priority="1827" operator="equal">
      <formula>"Bajo"</formula>
    </cfRule>
  </conditionalFormatting>
  <conditionalFormatting sqref="B164">
    <cfRule type="cellIs" dxfId="1490" priority="1806" operator="equal">
      <formula>#REF!</formula>
    </cfRule>
    <cfRule type="cellIs" dxfId="1489" priority="1807" operator="equal">
      <formula>#REF!</formula>
    </cfRule>
    <cfRule type="cellIs" dxfId="1488" priority="1808" operator="equal">
      <formula>#REF!</formula>
    </cfRule>
    <cfRule type="cellIs" dxfId="1487" priority="1809" operator="equal">
      <formula>#REF!</formula>
    </cfRule>
    <cfRule type="cellIs" dxfId="1486" priority="1810" operator="equal">
      <formula>#REF!</formula>
    </cfRule>
    <cfRule type="cellIs" dxfId="1485" priority="1811" operator="equal">
      <formula>#REF!</formula>
    </cfRule>
    <cfRule type="cellIs" dxfId="1484" priority="1812" operator="equal">
      <formula>#REF!</formula>
    </cfRule>
    <cfRule type="cellIs" dxfId="1483" priority="1813" operator="equal">
      <formula>#REF!</formula>
    </cfRule>
    <cfRule type="cellIs" dxfId="1482" priority="1814" operator="equal">
      <formula>#REF!</formula>
    </cfRule>
    <cfRule type="cellIs" dxfId="1481" priority="1815" operator="equal">
      <formula>#REF!</formula>
    </cfRule>
    <cfRule type="cellIs" dxfId="1480" priority="1816" operator="equal">
      <formula>#REF!</formula>
    </cfRule>
    <cfRule type="cellIs" dxfId="1479" priority="1817" operator="equal">
      <formula>#REF!</formula>
    </cfRule>
    <cfRule type="cellIs" dxfId="1478" priority="1818" operator="equal">
      <formula>#REF!</formula>
    </cfRule>
    <cfRule type="cellIs" dxfId="1477" priority="1819" operator="equal">
      <formula>#REF!</formula>
    </cfRule>
    <cfRule type="cellIs" dxfId="1476" priority="1820" operator="equal">
      <formula>#REF!</formula>
    </cfRule>
    <cfRule type="cellIs" dxfId="1475" priority="1821" operator="equal">
      <formula>#REF!</formula>
    </cfRule>
    <cfRule type="cellIs" dxfId="1474" priority="1822" operator="equal">
      <formula>#REF!</formula>
    </cfRule>
    <cfRule type="cellIs" dxfId="1473" priority="1823" operator="equal">
      <formula>#REF!</formula>
    </cfRule>
  </conditionalFormatting>
  <conditionalFormatting sqref="I148 I150">
    <cfRule type="cellIs" dxfId="1472" priority="1801" operator="equal">
      <formula>"Muy Alta"</formula>
    </cfRule>
    <cfRule type="cellIs" dxfId="1471" priority="1802" operator="equal">
      <formula>"Alta"</formula>
    </cfRule>
    <cfRule type="cellIs" dxfId="1470" priority="1803" operator="equal">
      <formula>"Media"</formula>
    </cfRule>
    <cfRule type="cellIs" dxfId="1469" priority="1804" operator="equal">
      <formula>"Baja"</formula>
    </cfRule>
    <cfRule type="cellIs" dxfId="1468" priority="1805" operator="equal">
      <formula>"Muy Baja"</formula>
    </cfRule>
  </conditionalFormatting>
  <conditionalFormatting sqref="M148 M150">
    <cfRule type="cellIs" dxfId="1467" priority="1796" operator="equal">
      <formula>"Catastrófico"</formula>
    </cfRule>
    <cfRule type="cellIs" dxfId="1466" priority="1797" operator="equal">
      <formula>"Mayor"</formula>
    </cfRule>
    <cfRule type="cellIs" dxfId="1465" priority="1798" operator="equal">
      <formula>"Moderado"</formula>
    </cfRule>
    <cfRule type="cellIs" dxfId="1464" priority="1799" operator="equal">
      <formula>"Menor"</formula>
    </cfRule>
    <cfRule type="cellIs" dxfId="1463" priority="1800" operator="equal">
      <formula>"Leve"</formula>
    </cfRule>
  </conditionalFormatting>
  <conditionalFormatting sqref="O148">
    <cfRule type="cellIs" dxfId="1462" priority="1792" operator="equal">
      <formula>"Extremo"</formula>
    </cfRule>
    <cfRule type="cellIs" dxfId="1461" priority="1793" operator="equal">
      <formula>"Alto"</formula>
    </cfRule>
    <cfRule type="cellIs" dxfId="1460" priority="1794" operator="equal">
      <formula>"Moderado"</formula>
    </cfRule>
    <cfRule type="cellIs" dxfId="1459" priority="1795" operator="equal">
      <formula>"Bajo"</formula>
    </cfRule>
  </conditionalFormatting>
  <conditionalFormatting sqref="Z149">
    <cfRule type="cellIs" dxfId="1458" priority="1787" operator="equal">
      <formula>"Muy Alta"</formula>
    </cfRule>
    <cfRule type="cellIs" dxfId="1457" priority="1788" operator="equal">
      <formula>"Alta"</formula>
    </cfRule>
    <cfRule type="cellIs" dxfId="1456" priority="1789" operator="equal">
      <formula>"Media"</formula>
    </cfRule>
    <cfRule type="cellIs" dxfId="1455" priority="1790" operator="equal">
      <formula>"Baja"</formula>
    </cfRule>
    <cfRule type="cellIs" dxfId="1454" priority="1791" operator="equal">
      <formula>"Muy Baja"</formula>
    </cfRule>
  </conditionalFormatting>
  <conditionalFormatting sqref="AB149">
    <cfRule type="cellIs" dxfId="1453" priority="1782" operator="equal">
      <formula>"Catastrófico"</formula>
    </cfRule>
    <cfRule type="cellIs" dxfId="1452" priority="1783" operator="equal">
      <formula>"Mayor"</formula>
    </cfRule>
    <cfRule type="cellIs" dxfId="1451" priority="1784" operator="equal">
      <formula>"Moderado"</formula>
    </cfRule>
    <cfRule type="cellIs" dxfId="1450" priority="1785" operator="equal">
      <formula>"Menor"</formula>
    </cfRule>
    <cfRule type="cellIs" dxfId="1449" priority="1786" operator="equal">
      <formula>"Leve"</formula>
    </cfRule>
  </conditionalFormatting>
  <conditionalFormatting sqref="AD149">
    <cfRule type="cellIs" dxfId="1448" priority="1778" operator="equal">
      <formula>"Extremo"</formula>
    </cfRule>
    <cfRule type="cellIs" dxfId="1447" priority="1779" operator="equal">
      <formula>"Alto"</formula>
    </cfRule>
    <cfRule type="cellIs" dxfId="1446" priority="1780" operator="equal">
      <formula>"Moderado"</formula>
    </cfRule>
    <cfRule type="cellIs" dxfId="1445" priority="1781" operator="equal">
      <formula>"Bajo"</formula>
    </cfRule>
  </conditionalFormatting>
  <conditionalFormatting sqref="O150">
    <cfRule type="cellIs" dxfId="1444" priority="1774" operator="equal">
      <formula>"Extremo"</formula>
    </cfRule>
    <cfRule type="cellIs" dxfId="1443" priority="1775" operator="equal">
      <formula>"Alto"</formula>
    </cfRule>
    <cfRule type="cellIs" dxfId="1442" priority="1776" operator="equal">
      <formula>"Moderado"</formula>
    </cfRule>
    <cfRule type="cellIs" dxfId="1441" priority="1777" operator="equal">
      <formula>"Bajo"</formula>
    </cfRule>
  </conditionalFormatting>
  <conditionalFormatting sqref="Z150:Z152">
    <cfRule type="cellIs" dxfId="1440" priority="1769" operator="equal">
      <formula>"Muy Alta"</formula>
    </cfRule>
    <cfRule type="cellIs" dxfId="1439" priority="1770" operator="equal">
      <formula>"Alta"</formula>
    </cfRule>
    <cfRule type="cellIs" dxfId="1438" priority="1771" operator="equal">
      <formula>"Media"</formula>
    </cfRule>
    <cfRule type="cellIs" dxfId="1437" priority="1772" operator="equal">
      <formula>"Baja"</formula>
    </cfRule>
    <cfRule type="cellIs" dxfId="1436" priority="1773" operator="equal">
      <formula>"Muy Baja"</formula>
    </cfRule>
  </conditionalFormatting>
  <conditionalFormatting sqref="AB150:AB152">
    <cfRule type="cellIs" dxfId="1435" priority="1764" operator="equal">
      <formula>"Catastrófico"</formula>
    </cfRule>
    <cfRule type="cellIs" dxfId="1434" priority="1765" operator="equal">
      <formula>"Mayor"</formula>
    </cfRule>
    <cfRule type="cellIs" dxfId="1433" priority="1766" operator="equal">
      <formula>"Moderado"</formula>
    </cfRule>
    <cfRule type="cellIs" dxfId="1432" priority="1767" operator="equal">
      <formula>"Menor"</formula>
    </cfRule>
    <cfRule type="cellIs" dxfId="1431" priority="1768" operator="equal">
      <formula>"Leve"</formula>
    </cfRule>
  </conditionalFormatting>
  <conditionalFormatting sqref="AD150:AD152">
    <cfRule type="cellIs" dxfId="1430" priority="1760" operator="equal">
      <formula>"Extremo"</formula>
    </cfRule>
    <cfRule type="cellIs" dxfId="1429" priority="1761" operator="equal">
      <formula>"Alto"</formula>
    </cfRule>
    <cfRule type="cellIs" dxfId="1428" priority="1762" operator="equal">
      <formula>"Moderado"</formula>
    </cfRule>
    <cfRule type="cellIs" dxfId="1427" priority="1763" operator="equal">
      <formula>"Bajo"</formula>
    </cfRule>
  </conditionalFormatting>
  <conditionalFormatting sqref="B148 B150">
    <cfRule type="cellIs" dxfId="1426" priority="1741" operator="equal">
      <formula>#REF!</formula>
    </cfRule>
    <cfRule type="cellIs" dxfId="1425" priority="1742" operator="equal">
      <formula>#REF!</formula>
    </cfRule>
    <cfRule type="cellIs" dxfId="1424" priority="1743" operator="equal">
      <formula>#REF!</formula>
    </cfRule>
    <cfRule type="cellIs" dxfId="1423" priority="1744" operator="equal">
      <formula>#REF!</formula>
    </cfRule>
    <cfRule type="cellIs" dxfId="1422" priority="1745" operator="equal">
      <formula>#REF!</formula>
    </cfRule>
    <cfRule type="cellIs" dxfId="1421" priority="1746" operator="equal">
      <formula>#REF!</formula>
    </cfRule>
    <cfRule type="cellIs" dxfId="1420" priority="1747" operator="equal">
      <formula>#REF!</formula>
    </cfRule>
    <cfRule type="cellIs" dxfId="1419" priority="1748" operator="equal">
      <formula>#REF!</formula>
    </cfRule>
    <cfRule type="cellIs" dxfId="1418" priority="1749" operator="equal">
      <formula>#REF!</formula>
    </cfRule>
    <cfRule type="cellIs" dxfId="1417" priority="1750" operator="equal">
      <formula>#REF!</formula>
    </cfRule>
    <cfRule type="cellIs" dxfId="1416" priority="1751" operator="equal">
      <formula>#REF!</formula>
    </cfRule>
    <cfRule type="cellIs" dxfId="1415" priority="1752" operator="equal">
      <formula>#REF!</formula>
    </cfRule>
    <cfRule type="cellIs" dxfId="1414" priority="1753" operator="equal">
      <formula>#REF!</formula>
    </cfRule>
    <cfRule type="cellIs" dxfId="1413" priority="1754" operator="equal">
      <formula>#REF!</formula>
    </cfRule>
    <cfRule type="cellIs" dxfId="1412" priority="1755" operator="equal">
      <formula>#REF!</formula>
    </cfRule>
    <cfRule type="cellIs" dxfId="1411" priority="1756" operator="equal">
      <formula>#REF!</formula>
    </cfRule>
    <cfRule type="cellIs" dxfId="1410" priority="1757" operator="equal">
      <formula>#REF!</formula>
    </cfRule>
    <cfRule type="cellIs" dxfId="1409" priority="1758" operator="equal">
      <formula>#REF!</formula>
    </cfRule>
  </conditionalFormatting>
  <conditionalFormatting sqref="I153 I157">
    <cfRule type="cellIs" dxfId="1408" priority="1686" operator="equal">
      <formula>"Muy Alta"</formula>
    </cfRule>
  </conditionalFormatting>
  <conditionalFormatting sqref="I153 I157">
    <cfRule type="cellIs" dxfId="1407" priority="1687" operator="equal">
      <formula>"Alta"</formula>
    </cfRule>
  </conditionalFormatting>
  <conditionalFormatting sqref="I153 I157">
    <cfRule type="cellIs" dxfId="1406" priority="1688" operator="equal">
      <formula>"Media"</formula>
    </cfRule>
  </conditionalFormatting>
  <conditionalFormatting sqref="I153 I157">
    <cfRule type="cellIs" dxfId="1405" priority="1689" operator="equal">
      <formula>"Baja"</formula>
    </cfRule>
  </conditionalFormatting>
  <conditionalFormatting sqref="I153 I157">
    <cfRule type="cellIs" dxfId="1404" priority="1690" operator="equal">
      <formula>"Muy Baja"</formula>
    </cfRule>
  </conditionalFormatting>
  <conditionalFormatting sqref="M153 M157">
    <cfRule type="cellIs" dxfId="1403" priority="1691" operator="equal">
      <formula>"Catastrófico"</formula>
    </cfRule>
  </conditionalFormatting>
  <conditionalFormatting sqref="M153 M157">
    <cfRule type="cellIs" dxfId="1402" priority="1692" operator="equal">
      <formula>"Mayor"</formula>
    </cfRule>
  </conditionalFormatting>
  <conditionalFormatting sqref="M153 M157">
    <cfRule type="cellIs" dxfId="1401" priority="1693" operator="equal">
      <formula>"Moderado"</formula>
    </cfRule>
  </conditionalFormatting>
  <conditionalFormatting sqref="M153 M157">
    <cfRule type="cellIs" dxfId="1400" priority="1694" operator="equal">
      <formula>"Menor"</formula>
    </cfRule>
  </conditionalFormatting>
  <conditionalFormatting sqref="M153 M157">
    <cfRule type="cellIs" dxfId="1399" priority="1695" operator="equal">
      <formula>"Leve"</formula>
    </cfRule>
  </conditionalFormatting>
  <conditionalFormatting sqref="O153">
    <cfRule type="cellIs" dxfId="1398" priority="1696" operator="equal">
      <formula>"Extremo"</formula>
    </cfRule>
  </conditionalFormatting>
  <conditionalFormatting sqref="O153">
    <cfRule type="cellIs" dxfId="1397" priority="1697" operator="equal">
      <formula>"Alto"</formula>
    </cfRule>
  </conditionalFormatting>
  <conditionalFormatting sqref="O153">
    <cfRule type="cellIs" dxfId="1396" priority="1698" operator="equal">
      <formula>"Moderado"</formula>
    </cfRule>
  </conditionalFormatting>
  <conditionalFormatting sqref="O153">
    <cfRule type="cellIs" dxfId="1395" priority="1699" operator="equal">
      <formula>"Bajo"</formula>
    </cfRule>
  </conditionalFormatting>
  <conditionalFormatting sqref="Z153:Z156">
    <cfRule type="cellIs" dxfId="1394" priority="1700" operator="equal">
      <formula>"Muy Alta"</formula>
    </cfRule>
  </conditionalFormatting>
  <conditionalFormatting sqref="Z153:Z156">
    <cfRule type="cellIs" dxfId="1393" priority="1701" operator="equal">
      <formula>"Alta"</formula>
    </cfRule>
  </conditionalFormatting>
  <conditionalFormatting sqref="Z153:Z156">
    <cfRule type="cellIs" dxfId="1392" priority="1702" operator="equal">
      <formula>"Media"</formula>
    </cfRule>
  </conditionalFormatting>
  <conditionalFormatting sqref="Z153:Z156">
    <cfRule type="cellIs" dxfId="1391" priority="1703" operator="equal">
      <formula>"Baja"</formula>
    </cfRule>
  </conditionalFormatting>
  <conditionalFormatting sqref="Z153:Z156">
    <cfRule type="cellIs" dxfId="1390" priority="1704" operator="equal">
      <formula>"Muy Baja"</formula>
    </cfRule>
  </conditionalFormatting>
  <conditionalFormatting sqref="AB153:AB156">
    <cfRule type="cellIs" dxfId="1389" priority="1705" operator="equal">
      <formula>"Catastrófico"</formula>
    </cfRule>
  </conditionalFormatting>
  <conditionalFormatting sqref="AB153:AB156">
    <cfRule type="cellIs" dxfId="1388" priority="1706" operator="equal">
      <formula>"Mayor"</formula>
    </cfRule>
  </conditionalFormatting>
  <conditionalFormatting sqref="AB153:AB156">
    <cfRule type="cellIs" dxfId="1387" priority="1707" operator="equal">
      <formula>"Moderado"</formula>
    </cfRule>
  </conditionalFormatting>
  <conditionalFormatting sqref="AB153:AB156">
    <cfRule type="cellIs" dxfId="1386" priority="1708" operator="equal">
      <formula>"Menor"</formula>
    </cfRule>
  </conditionalFormatting>
  <conditionalFormatting sqref="AB153:AB156">
    <cfRule type="cellIs" dxfId="1385" priority="1709" operator="equal">
      <formula>"Leve"</formula>
    </cfRule>
  </conditionalFormatting>
  <conditionalFormatting sqref="AD153:AD156">
    <cfRule type="cellIs" dxfId="1384" priority="1710" operator="equal">
      <formula>"Extremo"</formula>
    </cfRule>
  </conditionalFormatting>
  <conditionalFormatting sqref="AD153:AD156">
    <cfRule type="cellIs" dxfId="1383" priority="1711" operator="equal">
      <formula>"Alto"</formula>
    </cfRule>
  </conditionalFormatting>
  <conditionalFormatting sqref="AD153:AD156">
    <cfRule type="cellIs" dxfId="1382" priority="1712" operator="equal">
      <formula>"Moderado"</formula>
    </cfRule>
  </conditionalFormatting>
  <conditionalFormatting sqref="AD153:AD156">
    <cfRule type="cellIs" dxfId="1381" priority="1713" operator="equal">
      <formula>"Bajo"</formula>
    </cfRule>
  </conditionalFormatting>
  <conditionalFormatting sqref="O157">
    <cfRule type="cellIs" dxfId="1380" priority="1714" operator="equal">
      <formula>"Extremo"</formula>
    </cfRule>
  </conditionalFormatting>
  <conditionalFormatting sqref="O157">
    <cfRule type="cellIs" dxfId="1379" priority="1715" operator="equal">
      <formula>"Alto"</formula>
    </cfRule>
  </conditionalFormatting>
  <conditionalFormatting sqref="O157">
    <cfRule type="cellIs" dxfId="1378" priority="1716" operator="equal">
      <formula>"Moderado"</formula>
    </cfRule>
  </conditionalFormatting>
  <conditionalFormatting sqref="O157">
    <cfRule type="cellIs" dxfId="1377" priority="1717" operator="equal">
      <formula>"Bajo"</formula>
    </cfRule>
  </conditionalFormatting>
  <conditionalFormatting sqref="L153:L159">
    <cfRule type="containsText" dxfId="1376" priority="1722" operator="containsText" text="❌">
      <formula>NOT(ISERROR(SEARCH(("❌"),(L153))))</formula>
    </cfRule>
  </conditionalFormatting>
  <conditionalFormatting sqref="B153">
    <cfRule type="cellIs" dxfId="1375" priority="1723" operator="equal">
      <formula>#REF!</formula>
    </cfRule>
  </conditionalFormatting>
  <conditionalFormatting sqref="B153">
    <cfRule type="cellIs" dxfId="1374" priority="1724" operator="equal">
      <formula>#REF!</formula>
    </cfRule>
  </conditionalFormatting>
  <conditionalFormatting sqref="B153">
    <cfRule type="cellIs" dxfId="1373" priority="1725" operator="equal">
      <formula>#REF!</formula>
    </cfRule>
  </conditionalFormatting>
  <conditionalFormatting sqref="B153">
    <cfRule type="cellIs" dxfId="1372" priority="1726" operator="equal">
      <formula>#REF!</formula>
    </cfRule>
  </conditionalFormatting>
  <conditionalFormatting sqref="B153">
    <cfRule type="cellIs" dxfId="1371" priority="1727" operator="equal">
      <formula>#REF!</formula>
    </cfRule>
  </conditionalFormatting>
  <conditionalFormatting sqref="B153">
    <cfRule type="cellIs" dxfId="1370" priority="1728" operator="equal">
      <formula>#REF!</formula>
    </cfRule>
  </conditionalFormatting>
  <conditionalFormatting sqref="B153">
    <cfRule type="cellIs" dxfId="1369" priority="1729" operator="equal">
      <formula>#REF!</formula>
    </cfRule>
  </conditionalFormatting>
  <conditionalFormatting sqref="B153">
    <cfRule type="cellIs" dxfId="1368" priority="1730" operator="equal">
      <formula>#REF!</formula>
    </cfRule>
  </conditionalFormatting>
  <conditionalFormatting sqref="B153">
    <cfRule type="cellIs" dxfId="1367" priority="1731" operator="equal">
      <formula>#REF!</formula>
    </cfRule>
  </conditionalFormatting>
  <conditionalFormatting sqref="B153">
    <cfRule type="cellIs" dxfId="1366" priority="1732" operator="equal">
      <formula>#REF!</formula>
    </cfRule>
  </conditionalFormatting>
  <conditionalFormatting sqref="B153">
    <cfRule type="cellIs" dxfId="1365" priority="1733" operator="equal">
      <formula>#REF!</formula>
    </cfRule>
  </conditionalFormatting>
  <conditionalFormatting sqref="B153">
    <cfRule type="cellIs" dxfId="1364" priority="1734" operator="equal">
      <formula>#REF!</formula>
    </cfRule>
  </conditionalFormatting>
  <conditionalFormatting sqref="B153">
    <cfRule type="cellIs" dxfId="1363" priority="1735" operator="equal">
      <formula>#REF!</formula>
    </cfRule>
  </conditionalFormatting>
  <conditionalFormatting sqref="B153">
    <cfRule type="cellIs" dxfId="1362" priority="1736" operator="equal">
      <formula>#REF!</formula>
    </cfRule>
  </conditionalFormatting>
  <conditionalFormatting sqref="B153">
    <cfRule type="cellIs" dxfId="1361" priority="1737" operator="equal">
      <formula>#REF!</formula>
    </cfRule>
  </conditionalFormatting>
  <conditionalFormatting sqref="B153">
    <cfRule type="cellIs" dxfId="1360" priority="1738" operator="equal">
      <formula>#REF!</formula>
    </cfRule>
  </conditionalFormatting>
  <conditionalFormatting sqref="B153">
    <cfRule type="cellIs" dxfId="1359" priority="1739" operator="equal">
      <formula>#REF!</formula>
    </cfRule>
  </conditionalFormatting>
  <conditionalFormatting sqref="B153">
    <cfRule type="cellIs" dxfId="1358" priority="1740" operator="equal">
      <formula>#REF!</formula>
    </cfRule>
  </conditionalFormatting>
  <conditionalFormatting sqref="I10">
    <cfRule type="cellIs" dxfId="1357" priority="1624" operator="equal">
      <formula>"Muy Alta"</formula>
    </cfRule>
    <cfRule type="cellIs" dxfId="1356" priority="1625" operator="equal">
      <formula>"Alta"</formula>
    </cfRule>
    <cfRule type="cellIs" dxfId="1355" priority="1626" operator="equal">
      <formula>"Media"</formula>
    </cfRule>
    <cfRule type="cellIs" dxfId="1354" priority="1627" operator="equal">
      <formula>"Baja"</formula>
    </cfRule>
    <cfRule type="cellIs" dxfId="1353" priority="1628" operator="equal">
      <formula>"Muy Baja"</formula>
    </cfRule>
  </conditionalFormatting>
  <conditionalFormatting sqref="M10">
    <cfRule type="cellIs" dxfId="1352" priority="1619" operator="equal">
      <formula>"Catastrófico"</formula>
    </cfRule>
    <cfRule type="cellIs" dxfId="1351" priority="1620" operator="equal">
      <formula>"Mayor"</formula>
    </cfRule>
    <cfRule type="cellIs" dxfId="1350" priority="1621" operator="equal">
      <formula>"Moderado"</formula>
    </cfRule>
    <cfRule type="cellIs" dxfId="1349" priority="1622" operator="equal">
      <formula>"Menor"</formula>
    </cfRule>
    <cfRule type="cellIs" dxfId="1348" priority="1623" operator="equal">
      <formula>"Leve"</formula>
    </cfRule>
  </conditionalFormatting>
  <conditionalFormatting sqref="O10">
    <cfRule type="cellIs" dxfId="1347" priority="1615" operator="equal">
      <formula>"Extremo"</formula>
    </cfRule>
    <cfRule type="cellIs" dxfId="1346" priority="1616" operator="equal">
      <formula>"Alto"</formula>
    </cfRule>
    <cfRule type="cellIs" dxfId="1345" priority="1617" operator="equal">
      <formula>"Moderado"</formula>
    </cfRule>
    <cfRule type="cellIs" dxfId="1344" priority="1618" operator="equal">
      <formula>"Bajo"</formula>
    </cfRule>
  </conditionalFormatting>
  <conditionalFormatting sqref="Z10:Z11">
    <cfRule type="cellIs" dxfId="1343" priority="1610" operator="equal">
      <formula>"Muy Alta"</formula>
    </cfRule>
    <cfRule type="cellIs" dxfId="1342" priority="1611" operator="equal">
      <formula>"Alta"</formula>
    </cfRule>
    <cfRule type="cellIs" dxfId="1341" priority="1612" operator="equal">
      <formula>"Media"</formula>
    </cfRule>
    <cfRule type="cellIs" dxfId="1340" priority="1613" operator="equal">
      <formula>"Baja"</formula>
    </cfRule>
    <cfRule type="cellIs" dxfId="1339" priority="1614" operator="equal">
      <formula>"Muy Baja"</formula>
    </cfRule>
  </conditionalFormatting>
  <conditionalFormatting sqref="AB10:AB11">
    <cfRule type="cellIs" dxfId="1338" priority="1605" operator="equal">
      <formula>"Catastrófico"</formula>
    </cfRule>
    <cfRule type="cellIs" dxfId="1337" priority="1606" operator="equal">
      <formula>"Mayor"</formula>
    </cfRule>
    <cfRule type="cellIs" dxfId="1336" priority="1607" operator="equal">
      <formula>"Moderado"</formula>
    </cfRule>
    <cfRule type="cellIs" dxfId="1335" priority="1608" operator="equal">
      <formula>"Menor"</formula>
    </cfRule>
    <cfRule type="cellIs" dxfId="1334" priority="1609" operator="equal">
      <formula>"Leve"</formula>
    </cfRule>
  </conditionalFormatting>
  <conditionalFormatting sqref="AD10:AD11">
    <cfRule type="cellIs" dxfId="1333" priority="1601" operator="equal">
      <formula>"Extremo"</formula>
    </cfRule>
    <cfRule type="cellIs" dxfId="1332" priority="1602" operator="equal">
      <formula>"Alto"</formula>
    </cfRule>
    <cfRule type="cellIs" dxfId="1331" priority="1603" operator="equal">
      <formula>"Moderado"</formula>
    </cfRule>
    <cfRule type="cellIs" dxfId="1330" priority="1604" operator="equal">
      <formula>"Bajo"</formula>
    </cfRule>
  </conditionalFormatting>
  <conditionalFormatting sqref="L10:L15">
    <cfRule type="containsText" dxfId="1329" priority="1600" operator="containsText" text="❌">
      <formula>NOT(ISERROR(SEARCH("❌",L10)))</formula>
    </cfRule>
  </conditionalFormatting>
  <conditionalFormatting sqref="B10">
    <cfRule type="cellIs" dxfId="1328" priority="1582" operator="equal">
      <formula>#REF!</formula>
    </cfRule>
    <cfRule type="cellIs" dxfId="1327" priority="1583" operator="equal">
      <formula>#REF!</formula>
    </cfRule>
    <cfRule type="cellIs" dxfId="1326" priority="1584" operator="equal">
      <formula>#REF!</formula>
    </cfRule>
    <cfRule type="cellIs" dxfId="1325" priority="1585" operator="equal">
      <formula>#REF!</formula>
    </cfRule>
    <cfRule type="cellIs" dxfId="1324" priority="1586" operator="equal">
      <formula>#REF!</formula>
    </cfRule>
    <cfRule type="cellIs" dxfId="1323" priority="1587" operator="equal">
      <formula>#REF!</formula>
    </cfRule>
    <cfRule type="cellIs" dxfId="1322" priority="1588" operator="equal">
      <formula>#REF!</formula>
    </cfRule>
    <cfRule type="cellIs" dxfId="1321" priority="1589" operator="equal">
      <formula>#REF!</formula>
    </cfRule>
    <cfRule type="cellIs" dxfId="1320" priority="1590" operator="equal">
      <formula>#REF!</formula>
    </cfRule>
    <cfRule type="cellIs" dxfId="1319" priority="1591" operator="equal">
      <formula>#REF!</formula>
    </cfRule>
    <cfRule type="cellIs" dxfId="1318" priority="1592" operator="equal">
      <formula>#REF!</formula>
    </cfRule>
    <cfRule type="cellIs" dxfId="1317" priority="1593" operator="equal">
      <formula>#REF!</formula>
    </cfRule>
    <cfRule type="cellIs" dxfId="1316" priority="1594" operator="equal">
      <formula>#REF!</formula>
    </cfRule>
    <cfRule type="cellIs" dxfId="1315" priority="1595" operator="equal">
      <formula>#REF!</formula>
    </cfRule>
    <cfRule type="cellIs" dxfId="1314" priority="1596" operator="equal">
      <formula>#REF!</formula>
    </cfRule>
    <cfRule type="cellIs" dxfId="1313" priority="1597" operator="equal">
      <formula>#REF!</formula>
    </cfRule>
    <cfRule type="cellIs" dxfId="1312" priority="1598" operator="equal">
      <formula>#REF!</formula>
    </cfRule>
    <cfRule type="cellIs" dxfId="1311" priority="1599" operator="equal">
      <formula>#REF!</formula>
    </cfRule>
  </conditionalFormatting>
  <conditionalFormatting sqref="O16">
    <cfRule type="cellIs" dxfId="1310" priority="1578" operator="equal">
      <formula>"Extremo"</formula>
    </cfRule>
    <cfRule type="cellIs" dxfId="1309" priority="1579" operator="equal">
      <formula>"Alto"</formula>
    </cfRule>
    <cfRule type="cellIs" dxfId="1308" priority="1580" operator="equal">
      <formula>"Moderado"</formula>
    </cfRule>
    <cfRule type="cellIs" dxfId="1307" priority="1581" operator="equal">
      <formula>"Bajo"</formula>
    </cfRule>
  </conditionalFormatting>
  <conditionalFormatting sqref="AD16">
    <cfRule type="cellIs" dxfId="1306" priority="1574" operator="equal">
      <formula>"Extremo"</formula>
    </cfRule>
    <cfRule type="cellIs" dxfId="1305" priority="1575" operator="equal">
      <formula>"Alto"</formula>
    </cfRule>
    <cfRule type="cellIs" dxfId="1304" priority="1576" operator="equal">
      <formula>"Moderado"</formula>
    </cfRule>
    <cfRule type="cellIs" dxfId="1303" priority="1577" operator="equal">
      <formula>"Bajo"</formula>
    </cfRule>
  </conditionalFormatting>
  <conditionalFormatting sqref="AD17">
    <cfRule type="cellIs" dxfId="1302" priority="1570" operator="equal">
      <formula>"Extremo"</formula>
    </cfRule>
    <cfRule type="cellIs" dxfId="1301" priority="1571" operator="equal">
      <formula>"Alto"</formula>
    </cfRule>
    <cfRule type="cellIs" dxfId="1300" priority="1572" operator="equal">
      <formula>"Moderado"</formula>
    </cfRule>
    <cfRule type="cellIs" dxfId="1299" priority="1573" operator="equal">
      <formula>"Bajo"</formula>
    </cfRule>
  </conditionalFormatting>
  <conditionalFormatting sqref="B22">
    <cfRule type="cellIs" dxfId="1298" priority="1523" operator="equal">
      <formula>#REF!</formula>
    </cfRule>
    <cfRule type="cellIs" dxfId="1297" priority="1524" operator="equal">
      <formula>#REF!</formula>
    </cfRule>
    <cfRule type="cellIs" dxfId="1296" priority="1525" operator="equal">
      <formula>#REF!</formula>
    </cfRule>
    <cfRule type="cellIs" dxfId="1295" priority="1526" operator="equal">
      <formula>#REF!</formula>
    </cfRule>
    <cfRule type="cellIs" dxfId="1294" priority="1527" operator="equal">
      <formula>#REF!</formula>
    </cfRule>
    <cfRule type="cellIs" dxfId="1293" priority="1528" operator="equal">
      <formula>#REF!</formula>
    </cfRule>
    <cfRule type="cellIs" dxfId="1292" priority="1529" operator="equal">
      <formula>#REF!</formula>
    </cfRule>
    <cfRule type="cellIs" dxfId="1291" priority="1530" operator="equal">
      <formula>#REF!</formula>
    </cfRule>
    <cfRule type="cellIs" dxfId="1290" priority="1531" operator="equal">
      <formula>#REF!</formula>
    </cfRule>
    <cfRule type="cellIs" dxfId="1289" priority="1532" operator="equal">
      <formula>#REF!</formula>
    </cfRule>
    <cfRule type="cellIs" dxfId="1288" priority="1533" operator="equal">
      <formula>#REF!</formula>
    </cfRule>
    <cfRule type="cellIs" dxfId="1287" priority="1534" operator="equal">
      <formula>#REF!</formula>
    </cfRule>
    <cfRule type="cellIs" dxfId="1286" priority="1535" operator="equal">
      <formula>#REF!</formula>
    </cfRule>
    <cfRule type="cellIs" dxfId="1285" priority="1536" operator="equal">
      <formula>#REF!</formula>
    </cfRule>
    <cfRule type="cellIs" dxfId="1284" priority="1537" operator="equal">
      <formula>#REF!</formula>
    </cfRule>
    <cfRule type="cellIs" dxfId="1283" priority="1538" operator="equal">
      <formula>#REF!</formula>
    </cfRule>
    <cfRule type="cellIs" dxfId="1282" priority="1539" operator="equal">
      <formula>#REF!</formula>
    </cfRule>
    <cfRule type="cellIs" dxfId="1281" priority="1540" operator="equal">
      <formula>#REF!</formula>
    </cfRule>
  </conditionalFormatting>
  <conditionalFormatting sqref="I22">
    <cfRule type="cellIs" dxfId="1280" priority="1565" operator="equal">
      <formula>"Muy Alta"</formula>
    </cfRule>
    <cfRule type="cellIs" dxfId="1279" priority="1566" operator="equal">
      <formula>"Alta"</formula>
    </cfRule>
    <cfRule type="cellIs" dxfId="1278" priority="1567" operator="equal">
      <formula>"Media"</formula>
    </cfRule>
    <cfRule type="cellIs" dxfId="1277" priority="1568" operator="equal">
      <formula>"Baja"</formula>
    </cfRule>
    <cfRule type="cellIs" dxfId="1276" priority="1569" operator="equal">
      <formula>"Muy Baja"</formula>
    </cfRule>
  </conditionalFormatting>
  <conditionalFormatting sqref="M22">
    <cfRule type="cellIs" dxfId="1275" priority="1560" operator="equal">
      <formula>"Catastrófico"</formula>
    </cfRule>
    <cfRule type="cellIs" dxfId="1274" priority="1561" operator="equal">
      <formula>"Mayor"</formula>
    </cfRule>
    <cfRule type="cellIs" dxfId="1273" priority="1562" operator="equal">
      <formula>"Moderado"</formula>
    </cfRule>
    <cfRule type="cellIs" dxfId="1272" priority="1563" operator="equal">
      <formula>"Menor"</formula>
    </cfRule>
    <cfRule type="cellIs" dxfId="1271" priority="1564" operator="equal">
      <formula>"Leve"</formula>
    </cfRule>
  </conditionalFormatting>
  <conditionalFormatting sqref="O22">
    <cfRule type="cellIs" dxfId="1270" priority="1556" operator="equal">
      <formula>"Extremo"</formula>
    </cfRule>
    <cfRule type="cellIs" dxfId="1269" priority="1557" operator="equal">
      <formula>"Alto"</formula>
    </cfRule>
    <cfRule type="cellIs" dxfId="1268" priority="1558" operator="equal">
      <formula>"Moderado"</formula>
    </cfRule>
    <cfRule type="cellIs" dxfId="1267" priority="1559" operator="equal">
      <formula>"Bajo"</formula>
    </cfRule>
  </conditionalFormatting>
  <conditionalFormatting sqref="Z22">
    <cfRule type="cellIs" dxfId="1266" priority="1551" operator="equal">
      <formula>"Muy Alta"</formula>
    </cfRule>
    <cfRule type="cellIs" dxfId="1265" priority="1552" operator="equal">
      <formula>"Alta"</formula>
    </cfRule>
    <cfRule type="cellIs" dxfId="1264" priority="1553" operator="equal">
      <formula>"Media"</formula>
    </cfRule>
    <cfRule type="cellIs" dxfId="1263" priority="1554" operator="equal">
      <formula>"Baja"</formula>
    </cfRule>
    <cfRule type="cellIs" dxfId="1262" priority="1555" operator="equal">
      <formula>"Muy Baja"</formula>
    </cfRule>
  </conditionalFormatting>
  <conditionalFormatting sqref="AB22">
    <cfRule type="cellIs" dxfId="1261" priority="1546" operator="equal">
      <formula>"Catastrófico"</formula>
    </cfRule>
    <cfRule type="cellIs" dxfId="1260" priority="1547" operator="equal">
      <formula>"Mayor"</formula>
    </cfRule>
    <cfRule type="cellIs" dxfId="1259" priority="1548" operator="equal">
      <formula>"Moderado"</formula>
    </cfRule>
    <cfRule type="cellIs" dxfId="1258" priority="1549" operator="equal">
      <formula>"Menor"</formula>
    </cfRule>
    <cfRule type="cellIs" dxfId="1257" priority="1550" operator="equal">
      <formula>"Leve"</formula>
    </cfRule>
  </conditionalFormatting>
  <conditionalFormatting sqref="AD22">
    <cfRule type="cellIs" dxfId="1256" priority="1542" operator="equal">
      <formula>"Extremo"</formula>
    </cfRule>
    <cfRule type="cellIs" dxfId="1255" priority="1543" operator="equal">
      <formula>"Alto"</formula>
    </cfRule>
    <cfRule type="cellIs" dxfId="1254" priority="1544" operator="equal">
      <formula>"Moderado"</formula>
    </cfRule>
    <cfRule type="cellIs" dxfId="1253" priority="1545" operator="equal">
      <formula>"Bajo"</formula>
    </cfRule>
  </conditionalFormatting>
  <conditionalFormatting sqref="L22:L27">
    <cfRule type="containsText" dxfId="1252" priority="1541" operator="containsText" text="❌">
      <formula>NOT(ISERROR(SEARCH("❌",L22)))</formula>
    </cfRule>
  </conditionalFormatting>
  <conditionalFormatting sqref="I31 I37">
    <cfRule type="cellIs" dxfId="1251" priority="1518" operator="equal">
      <formula>"Muy Alta"</formula>
    </cfRule>
    <cfRule type="cellIs" dxfId="1250" priority="1519" operator="equal">
      <formula>"Alta"</formula>
    </cfRule>
    <cfRule type="cellIs" dxfId="1249" priority="1520" operator="equal">
      <formula>"Media"</formula>
    </cfRule>
    <cfRule type="cellIs" dxfId="1248" priority="1521" operator="equal">
      <formula>"Baja"</formula>
    </cfRule>
    <cfRule type="cellIs" dxfId="1247" priority="1522" operator="equal">
      <formula>"Muy Baja"</formula>
    </cfRule>
  </conditionalFormatting>
  <conditionalFormatting sqref="M31 M37">
    <cfRule type="cellIs" dxfId="1246" priority="1513" operator="equal">
      <formula>"Catastrófico"</formula>
    </cfRule>
    <cfRule type="cellIs" dxfId="1245" priority="1514" operator="equal">
      <formula>"Mayor"</formula>
    </cfRule>
    <cfRule type="cellIs" dxfId="1244" priority="1515" operator="equal">
      <formula>"Moderado"</formula>
    </cfRule>
    <cfRule type="cellIs" dxfId="1243" priority="1516" operator="equal">
      <formula>"Menor"</formula>
    </cfRule>
    <cfRule type="cellIs" dxfId="1242" priority="1517" operator="equal">
      <formula>"Leve"</formula>
    </cfRule>
  </conditionalFormatting>
  <conditionalFormatting sqref="O31">
    <cfRule type="cellIs" dxfId="1241" priority="1509" operator="equal">
      <formula>"Extremo"</formula>
    </cfRule>
    <cfRule type="cellIs" dxfId="1240" priority="1510" operator="equal">
      <formula>"Alto"</formula>
    </cfRule>
    <cfRule type="cellIs" dxfId="1239" priority="1511" operator="equal">
      <formula>"Moderado"</formula>
    </cfRule>
    <cfRule type="cellIs" dxfId="1238" priority="1512" operator="equal">
      <formula>"Bajo"</formula>
    </cfRule>
  </conditionalFormatting>
  <conditionalFormatting sqref="Z31">
    <cfRule type="cellIs" dxfId="1237" priority="1504" operator="equal">
      <formula>"Muy Alta"</formula>
    </cfRule>
    <cfRule type="cellIs" dxfId="1236" priority="1505" operator="equal">
      <formula>"Alta"</formula>
    </cfRule>
    <cfRule type="cellIs" dxfId="1235" priority="1506" operator="equal">
      <formula>"Media"</formula>
    </cfRule>
    <cfRule type="cellIs" dxfId="1234" priority="1507" operator="equal">
      <formula>"Baja"</formula>
    </cfRule>
    <cfRule type="cellIs" dxfId="1233" priority="1508" operator="equal">
      <formula>"Muy Baja"</formula>
    </cfRule>
  </conditionalFormatting>
  <conditionalFormatting sqref="AB31">
    <cfRule type="cellIs" dxfId="1232" priority="1499" operator="equal">
      <formula>"Catastrófico"</formula>
    </cfRule>
    <cfRule type="cellIs" dxfId="1231" priority="1500" operator="equal">
      <formula>"Mayor"</formula>
    </cfRule>
    <cfRule type="cellIs" dxfId="1230" priority="1501" operator="equal">
      <formula>"Moderado"</formula>
    </cfRule>
    <cfRule type="cellIs" dxfId="1229" priority="1502" operator="equal">
      <formula>"Menor"</formula>
    </cfRule>
    <cfRule type="cellIs" dxfId="1228" priority="1503" operator="equal">
      <formula>"Leve"</formula>
    </cfRule>
  </conditionalFormatting>
  <conditionalFormatting sqref="AD31">
    <cfRule type="cellIs" dxfId="1227" priority="1495" operator="equal">
      <formula>"Extremo"</formula>
    </cfRule>
    <cfRule type="cellIs" dxfId="1226" priority="1496" operator="equal">
      <formula>"Alto"</formula>
    </cfRule>
    <cfRule type="cellIs" dxfId="1225" priority="1497" operator="equal">
      <formula>"Moderado"</formula>
    </cfRule>
    <cfRule type="cellIs" dxfId="1224" priority="1498" operator="equal">
      <formula>"Bajo"</formula>
    </cfRule>
  </conditionalFormatting>
  <conditionalFormatting sqref="O37">
    <cfRule type="cellIs" dxfId="1223" priority="1491" operator="equal">
      <formula>"Extremo"</formula>
    </cfRule>
    <cfRule type="cellIs" dxfId="1222" priority="1492" operator="equal">
      <formula>"Alto"</formula>
    </cfRule>
    <cfRule type="cellIs" dxfId="1221" priority="1493" operator="equal">
      <formula>"Moderado"</formula>
    </cfRule>
    <cfRule type="cellIs" dxfId="1220" priority="1494" operator="equal">
      <formula>"Bajo"</formula>
    </cfRule>
  </conditionalFormatting>
  <conditionalFormatting sqref="Z37">
    <cfRule type="cellIs" dxfId="1219" priority="1486" operator="equal">
      <formula>"Muy Alta"</formula>
    </cfRule>
    <cfRule type="cellIs" dxfId="1218" priority="1487" operator="equal">
      <formula>"Alta"</formula>
    </cfRule>
    <cfRule type="cellIs" dxfId="1217" priority="1488" operator="equal">
      <formula>"Media"</formula>
    </cfRule>
    <cfRule type="cellIs" dxfId="1216" priority="1489" operator="equal">
      <formula>"Baja"</formula>
    </cfRule>
    <cfRule type="cellIs" dxfId="1215" priority="1490" operator="equal">
      <formula>"Muy Baja"</formula>
    </cfRule>
  </conditionalFormatting>
  <conditionalFormatting sqref="AB37">
    <cfRule type="cellIs" dxfId="1214" priority="1481" operator="equal">
      <formula>"Catastrófico"</formula>
    </cfRule>
    <cfRule type="cellIs" dxfId="1213" priority="1482" operator="equal">
      <formula>"Mayor"</formula>
    </cfRule>
    <cfRule type="cellIs" dxfId="1212" priority="1483" operator="equal">
      <formula>"Moderado"</formula>
    </cfRule>
    <cfRule type="cellIs" dxfId="1211" priority="1484" operator="equal">
      <formula>"Menor"</formula>
    </cfRule>
    <cfRule type="cellIs" dxfId="1210" priority="1485" operator="equal">
      <formula>"Leve"</formula>
    </cfRule>
  </conditionalFormatting>
  <conditionalFormatting sqref="AD37">
    <cfRule type="cellIs" dxfId="1209" priority="1477" operator="equal">
      <formula>"Extremo"</formula>
    </cfRule>
    <cfRule type="cellIs" dxfId="1208" priority="1478" operator="equal">
      <formula>"Alto"</formula>
    </cfRule>
    <cfRule type="cellIs" dxfId="1207" priority="1479" operator="equal">
      <formula>"Moderado"</formula>
    </cfRule>
    <cfRule type="cellIs" dxfId="1206" priority="1480" operator="equal">
      <formula>"Bajo"</formula>
    </cfRule>
  </conditionalFormatting>
  <conditionalFormatting sqref="L31:L42">
    <cfRule type="containsText" dxfId="1205" priority="1476" operator="containsText" text="❌">
      <formula>NOT(ISERROR(SEARCH("❌",L31)))</formula>
    </cfRule>
  </conditionalFormatting>
  <conditionalFormatting sqref="B31 B37">
    <cfRule type="cellIs" dxfId="1204" priority="1458" operator="equal">
      <formula>#REF!</formula>
    </cfRule>
    <cfRule type="cellIs" dxfId="1203" priority="1459" operator="equal">
      <formula>#REF!</formula>
    </cfRule>
    <cfRule type="cellIs" dxfId="1202" priority="1460" operator="equal">
      <formula>#REF!</formula>
    </cfRule>
    <cfRule type="cellIs" dxfId="1201" priority="1461" operator="equal">
      <formula>#REF!</formula>
    </cfRule>
    <cfRule type="cellIs" dxfId="1200" priority="1462" operator="equal">
      <formula>#REF!</formula>
    </cfRule>
    <cfRule type="cellIs" dxfId="1199" priority="1463" operator="equal">
      <formula>#REF!</formula>
    </cfRule>
    <cfRule type="cellIs" dxfId="1198" priority="1464" operator="equal">
      <formula>#REF!</formula>
    </cfRule>
    <cfRule type="cellIs" dxfId="1197" priority="1465" operator="equal">
      <formula>#REF!</formula>
    </cfRule>
    <cfRule type="cellIs" dxfId="1196" priority="1466" operator="equal">
      <formula>#REF!</formula>
    </cfRule>
    <cfRule type="cellIs" dxfId="1195" priority="1467" operator="equal">
      <formula>#REF!</formula>
    </cfRule>
    <cfRule type="cellIs" dxfId="1194" priority="1468" operator="equal">
      <formula>#REF!</formula>
    </cfRule>
    <cfRule type="cellIs" dxfId="1193" priority="1469" operator="equal">
      <formula>#REF!</formula>
    </cfRule>
    <cfRule type="cellIs" dxfId="1192" priority="1470" operator="equal">
      <formula>#REF!</formula>
    </cfRule>
    <cfRule type="cellIs" dxfId="1191" priority="1471" operator="equal">
      <formula>#REF!</formula>
    </cfRule>
    <cfRule type="cellIs" dxfId="1190" priority="1472" operator="equal">
      <formula>#REF!</formula>
    </cfRule>
    <cfRule type="cellIs" dxfId="1189" priority="1473" operator="equal">
      <formula>#REF!</formula>
    </cfRule>
    <cfRule type="cellIs" dxfId="1188" priority="1474" operator="equal">
      <formula>#REF!</formula>
    </cfRule>
    <cfRule type="cellIs" dxfId="1187" priority="1475" operator="equal">
      <formula>#REF!</formula>
    </cfRule>
  </conditionalFormatting>
  <conditionalFormatting sqref="I43 Z43:Z47">
    <cfRule type="cellIs" dxfId="1186" priority="1453" operator="equal">
      <formula>"Muy Alta"</formula>
    </cfRule>
    <cfRule type="cellIs" dxfId="1185" priority="1454" operator="equal">
      <formula>"Alta"</formula>
    </cfRule>
    <cfRule type="cellIs" dxfId="1184" priority="1455" operator="equal">
      <formula>"Media"</formula>
    </cfRule>
    <cfRule type="cellIs" dxfId="1183" priority="1456" operator="equal">
      <formula>"Baja"</formula>
    </cfRule>
    <cfRule type="cellIs" dxfId="1182" priority="1457" operator="equal">
      <formula>"Muy Baja"</formula>
    </cfRule>
  </conditionalFormatting>
  <conditionalFormatting sqref="M43 AB43:AB47">
    <cfRule type="cellIs" dxfId="1181" priority="1448" operator="equal">
      <formula>"Catastrófico"</formula>
    </cfRule>
    <cfRule type="cellIs" dxfId="1180" priority="1449" operator="equal">
      <formula>"Mayor"</formula>
    </cfRule>
    <cfRule type="cellIs" dxfId="1179" priority="1450" operator="equal">
      <formula>"Moderado"</formula>
    </cfRule>
    <cfRule type="cellIs" dxfId="1178" priority="1451" operator="equal">
      <formula>"Menor"</formula>
    </cfRule>
    <cfRule type="cellIs" dxfId="1177" priority="1452" operator="equal">
      <formula>"Leve"</formula>
    </cfRule>
  </conditionalFormatting>
  <conditionalFormatting sqref="O43 AD43:AD47">
    <cfRule type="cellIs" dxfId="1176" priority="1444" operator="equal">
      <formula>"Extremo"</formula>
    </cfRule>
    <cfRule type="cellIs" dxfId="1175" priority="1445" operator="equal">
      <formula>"Alto"</formula>
    </cfRule>
    <cfRule type="cellIs" dxfId="1174" priority="1446" operator="equal">
      <formula>"Moderado"</formula>
    </cfRule>
    <cfRule type="cellIs" dxfId="1173" priority="1447" operator="equal">
      <formula>"Bajo"</formula>
    </cfRule>
  </conditionalFormatting>
  <conditionalFormatting sqref="L43:L47">
    <cfRule type="containsText" dxfId="1172" priority="1443" operator="containsText" text="❌">
      <formula>NOT(ISERROR(SEARCH("❌",L43)))</formula>
    </cfRule>
  </conditionalFormatting>
  <conditionalFormatting sqref="B43">
    <cfRule type="cellIs" dxfId="1171" priority="1425" operator="equal">
      <formula>#REF!</formula>
    </cfRule>
    <cfRule type="cellIs" dxfId="1170" priority="1426" operator="equal">
      <formula>#REF!</formula>
    </cfRule>
    <cfRule type="cellIs" dxfId="1169" priority="1427" operator="equal">
      <formula>#REF!</formula>
    </cfRule>
    <cfRule type="cellIs" dxfId="1168" priority="1428" operator="equal">
      <formula>#REF!</formula>
    </cfRule>
    <cfRule type="cellIs" dxfId="1167" priority="1429" operator="equal">
      <formula>#REF!</formula>
    </cfRule>
    <cfRule type="cellIs" dxfId="1166" priority="1430" operator="equal">
      <formula>#REF!</formula>
    </cfRule>
    <cfRule type="cellIs" dxfId="1165" priority="1431" operator="equal">
      <formula>#REF!</formula>
    </cfRule>
    <cfRule type="cellIs" dxfId="1164" priority="1432" operator="equal">
      <formula>#REF!</formula>
    </cfRule>
    <cfRule type="cellIs" dxfId="1163" priority="1433" operator="equal">
      <formula>#REF!</formula>
    </cfRule>
    <cfRule type="cellIs" dxfId="1162" priority="1434" operator="equal">
      <formula>#REF!</formula>
    </cfRule>
    <cfRule type="cellIs" dxfId="1161" priority="1435" operator="equal">
      <formula>#REF!</formula>
    </cfRule>
    <cfRule type="cellIs" dxfId="1160" priority="1436" operator="equal">
      <formula>#REF!</formula>
    </cfRule>
    <cfRule type="cellIs" dxfId="1159" priority="1437" operator="equal">
      <formula>#REF!</formula>
    </cfRule>
    <cfRule type="cellIs" dxfId="1158" priority="1438" operator="equal">
      <formula>#REF!</formula>
    </cfRule>
    <cfRule type="cellIs" dxfId="1157" priority="1439" operator="equal">
      <formula>#REF!</formula>
    </cfRule>
    <cfRule type="cellIs" dxfId="1156" priority="1440" operator="equal">
      <formula>#REF!</formula>
    </cfRule>
    <cfRule type="cellIs" dxfId="1155" priority="1441" operator="equal">
      <formula>#REF!</formula>
    </cfRule>
    <cfRule type="cellIs" dxfId="1154" priority="1442" operator="equal">
      <formula>#REF!</formula>
    </cfRule>
  </conditionalFormatting>
  <conditionalFormatting sqref="I46">
    <cfRule type="cellIs" dxfId="1153" priority="1420" operator="equal">
      <formula>"Muy Alta"</formula>
    </cfRule>
    <cfRule type="cellIs" dxfId="1152" priority="1421" operator="equal">
      <formula>"Alta"</formula>
    </cfRule>
    <cfRule type="cellIs" dxfId="1151" priority="1422" operator="equal">
      <formula>"Media"</formula>
    </cfRule>
    <cfRule type="cellIs" dxfId="1150" priority="1423" operator="equal">
      <formula>"Baja"</formula>
    </cfRule>
    <cfRule type="cellIs" dxfId="1149" priority="1424" operator="equal">
      <formula>"Muy Baja"</formula>
    </cfRule>
  </conditionalFormatting>
  <conditionalFormatting sqref="M46">
    <cfRule type="cellIs" dxfId="1148" priority="1415" operator="equal">
      <formula>"Catastrófico"</formula>
    </cfRule>
    <cfRule type="cellIs" dxfId="1147" priority="1416" operator="equal">
      <formula>"Mayor"</formula>
    </cfRule>
    <cfRule type="cellIs" dxfId="1146" priority="1417" operator="equal">
      <formula>"Moderado"</formula>
    </cfRule>
    <cfRule type="cellIs" dxfId="1145" priority="1418" operator="equal">
      <formula>"Menor"</formula>
    </cfRule>
    <cfRule type="cellIs" dxfId="1144" priority="1419" operator="equal">
      <formula>"Leve"</formula>
    </cfRule>
  </conditionalFormatting>
  <conditionalFormatting sqref="O46">
    <cfRule type="cellIs" dxfId="1143" priority="1411" operator="equal">
      <formula>"Extremo"</formula>
    </cfRule>
    <cfRule type="cellIs" dxfId="1142" priority="1412" operator="equal">
      <formula>"Alto"</formula>
    </cfRule>
    <cfRule type="cellIs" dxfId="1141" priority="1413" operator="equal">
      <formula>"Moderado"</formula>
    </cfRule>
    <cfRule type="cellIs" dxfId="1140" priority="1414" operator="equal">
      <formula>"Bajo"</formula>
    </cfRule>
  </conditionalFormatting>
  <conditionalFormatting sqref="B46">
    <cfRule type="cellIs" dxfId="1139" priority="1393" operator="equal">
      <formula>#REF!</formula>
    </cfRule>
    <cfRule type="cellIs" dxfId="1138" priority="1394" operator="equal">
      <formula>#REF!</formula>
    </cfRule>
    <cfRule type="cellIs" dxfId="1137" priority="1395" operator="equal">
      <formula>#REF!</formula>
    </cfRule>
    <cfRule type="cellIs" dxfId="1136" priority="1396" operator="equal">
      <formula>#REF!</formula>
    </cfRule>
    <cfRule type="cellIs" dxfId="1135" priority="1397" operator="equal">
      <formula>#REF!</formula>
    </cfRule>
    <cfRule type="cellIs" dxfId="1134" priority="1398" operator="equal">
      <formula>#REF!</formula>
    </cfRule>
    <cfRule type="cellIs" dxfId="1133" priority="1399" operator="equal">
      <formula>#REF!</formula>
    </cfRule>
    <cfRule type="cellIs" dxfId="1132" priority="1400" operator="equal">
      <formula>#REF!</formula>
    </cfRule>
    <cfRule type="cellIs" dxfId="1131" priority="1401" operator="equal">
      <formula>#REF!</formula>
    </cfRule>
    <cfRule type="cellIs" dxfId="1130" priority="1402" operator="equal">
      <formula>#REF!</formula>
    </cfRule>
    <cfRule type="cellIs" dxfId="1129" priority="1403" operator="equal">
      <formula>#REF!</formula>
    </cfRule>
    <cfRule type="cellIs" dxfId="1128" priority="1404" operator="equal">
      <formula>#REF!</formula>
    </cfRule>
    <cfRule type="cellIs" dxfId="1127" priority="1405" operator="equal">
      <formula>#REF!</formula>
    </cfRule>
    <cfRule type="cellIs" dxfId="1126" priority="1406" operator="equal">
      <formula>#REF!</formula>
    </cfRule>
    <cfRule type="cellIs" dxfId="1125" priority="1407" operator="equal">
      <formula>#REF!</formula>
    </cfRule>
    <cfRule type="cellIs" dxfId="1124" priority="1408" operator="equal">
      <formula>#REF!</formula>
    </cfRule>
    <cfRule type="cellIs" dxfId="1123" priority="1409" operator="equal">
      <formula>#REF!</formula>
    </cfRule>
    <cfRule type="cellIs" dxfId="1122" priority="1410" operator="equal">
      <formula>#REF!</formula>
    </cfRule>
  </conditionalFormatting>
  <conditionalFormatting sqref="I48 I54">
    <cfRule type="cellIs" dxfId="1121" priority="1388" operator="equal">
      <formula>"Muy Alta"</formula>
    </cfRule>
    <cfRule type="cellIs" dxfId="1120" priority="1389" operator="equal">
      <formula>"Alta"</formula>
    </cfRule>
    <cfRule type="cellIs" dxfId="1119" priority="1390" operator="equal">
      <formula>"Media"</formula>
    </cfRule>
    <cfRule type="cellIs" dxfId="1118" priority="1391" operator="equal">
      <formula>"Baja"</formula>
    </cfRule>
    <cfRule type="cellIs" dxfId="1117" priority="1392" operator="equal">
      <formula>"Muy Baja"</formula>
    </cfRule>
  </conditionalFormatting>
  <conditionalFormatting sqref="M48 M54">
    <cfRule type="cellIs" dxfId="1116" priority="1383" operator="equal">
      <formula>"Catastrófico"</formula>
    </cfRule>
    <cfRule type="cellIs" dxfId="1115" priority="1384" operator="equal">
      <formula>"Mayor"</formula>
    </cfRule>
    <cfRule type="cellIs" dxfId="1114" priority="1385" operator="equal">
      <formula>"Moderado"</formula>
    </cfRule>
    <cfRule type="cellIs" dxfId="1113" priority="1386" operator="equal">
      <formula>"Menor"</formula>
    </cfRule>
    <cfRule type="cellIs" dxfId="1112" priority="1387" operator="equal">
      <formula>"Leve"</formula>
    </cfRule>
  </conditionalFormatting>
  <conditionalFormatting sqref="O48">
    <cfRule type="cellIs" dxfId="1111" priority="1379" operator="equal">
      <formula>"Extremo"</formula>
    </cfRule>
    <cfRule type="cellIs" dxfId="1110" priority="1380" operator="equal">
      <formula>"Alto"</formula>
    </cfRule>
    <cfRule type="cellIs" dxfId="1109" priority="1381" operator="equal">
      <formula>"Moderado"</formula>
    </cfRule>
    <cfRule type="cellIs" dxfId="1108" priority="1382" operator="equal">
      <formula>"Bajo"</formula>
    </cfRule>
  </conditionalFormatting>
  <conditionalFormatting sqref="Z48">
    <cfRule type="cellIs" dxfId="1107" priority="1374" operator="equal">
      <formula>"Muy Alta"</formula>
    </cfRule>
    <cfRule type="cellIs" dxfId="1106" priority="1375" operator="equal">
      <formula>"Alta"</formula>
    </cfRule>
    <cfRule type="cellIs" dxfId="1105" priority="1376" operator="equal">
      <formula>"Media"</formula>
    </cfRule>
    <cfRule type="cellIs" dxfId="1104" priority="1377" operator="equal">
      <formula>"Baja"</formula>
    </cfRule>
    <cfRule type="cellIs" dxfId="1103" priority="1378" operator="equal">
      <formula>"Muy Baja"</formula>
    </cfRule>
  </conditionalFormatting>
  <conditionalFormatting sqref="AB48">
    <cfRule type="cellIs" dxfId="1102" priority="1369" operator="equal">
      <formula>"Catastrófico"</formula>
    </cfRule>
    <cfRule type="cellIs" dxfId="1101" priority="1370" operator="equal">
      <formula>"Mayor"</formula>
    </cfRule>
    <cfRule type="cellIs" dxfId="1100" priority="1371" operator="equal">
      <formula>"Moderado"</formula>
    </cfRule>
    <cfRule type="cellIs" dxfId="1099" priority="1372" operator="equal">
      <formula>"Menor"</formula>
    </cfRule>
    <cfRule type="cellIs" dxfId="1098" priority="1373" operator="equal">
      <formula>"Leve"</formula>
    </cfRule>
  </conditionalFormatting>
  <conditionalFormatting sqref="AD48">
    <cfRule type="cellIs" dxfId="1097" priority="1365" operator="equal">
      <formula>"Extremo"</formula>
    </cfRule>
    <cfRule type="cellIs" dxfId="1096" priority="1366" operator="equal">
      <formula>"Alto"</formula>
    </cfRule>
    <cfRule type="cellIs" dxfId="1095" priority="1367" operator="equal">
      <formula>"Moderado"</formula>
    </cfRule>
    <cfRule type="cellIs" dxfId="1094" priority="1368" operator="equal">
      <formula>"Bajo"</formula>
    </cfRule>
  </conditionalFormatting>
  <conditionalFormatting sqref="O54">
    <cfRule type="cellIs" dxfId="1093" priority="1361" operator="equal">
      <formula>"Extremo"</formula>
    </cfRule>
    <cfRule type="cellIs" dxfId="1092" priority="1362" operator="equal">
      <formula>"Alto"</formula>
    </cfRule>
    <cfRule type="cellIs" dxfId="1091" priority="1363" operator="equal">
      <formula>"Moderado"</formula>
    </cfRule>
    <cfRule type="cellIs" dxfId="1090" priority="1364" operator="equal">
      <formula>"Bajo"</formula>
    </cfRule>
  </conditionalFormatting>
  <conditionalFormatting sqref="Z54:Z55">
    <cfRule type="cellIs" dxfId="1089" priority="1356" operator="equal">
      <formula>"Muy Alta"</formula>
    </cfRule>
    <cfRule type="cellIs" dxfId="1088" priority="1357" operator="equal">
      <formula>"Alta"</formula>
    </cfRule>
    <cfRule type="cellIs" dxfId="1087" priority="1358" operator="equal">
      <formula>"Media"</formula>
    </cfRule>
    <cfRule type="cellIs" dxfId="1086" priority="1359" operator="equal">
      <formula>"Baja"</formula>
    </cfRule>
    <cfRule type="cellIs" dxfId="1085" priority="1360" operator="equal">
      <formula>"Muy Baja"</formula>
    </cfRule>
  </conditionalFormatting>
  <conditionalFormatting sqref="AB54:AB55">
    <cfRule type="cellIs" dxfId="1084" priority="1351" operator="equal">
      <formula>"Catastrófico"</formula>
    </cfRule>
    <cfRule type="cellIs" dxfId="1083" priority="1352" operator="equal">
      <formula>"Mayor"</formula>
    </cfRule>
    <cfRule type="cellIs" dxfId="1082" priority="1353" operator="equal">
      <formula>"Moderado"</formula>
    </cfRule>
    <cfRule type="cellIs" dxfId="1081" priority="1354" operator="equal">
      <formula>"Menor"</formula>
    </cfRule>
    <cfRule type="cellIs" dxfId="1080" priority="1355" operator="equal">
      <formula>"Leve"</formula>
    </cfRule>
  </conditionalFormatting>
  <conditionalFormatting sqref="AD54:AD55">
    <cfRule type="cellIs" dxfId="1079" priority="1347" operator="equal">
      <formula>"Extremo"</formula>
    </cfRule>
    <cfRule type="cellIs" dxfId="1078" priority="1348" operator="equal">
      <formula>"Alto"</formula>
    </cfRule>
    <cfRule type="cellIs" dxfId="1077" priority="1349" operator="equal">
      <formula>"Moderado"</formula>
    </cfRule>
    <cfRule type="cellIs" dxfId="1076" priority="1350" operator="equal">
      <formula>"Bajo"</formula>
    </cfRule>
  </conditionalFormatting>
  <conditionalFormatting sqref="L54:L59">
    <cfRule type="containsText" dxfId="1075" priority="1346" operator="containsText" text="❌">
      <formula>NOT(ISERROR(SEARCH("❌",L54)))</formula>
    </cfRule>
  </conditionalFormatting>
  <conditionalFormatting sqref="B48 B54">
    <cfRule type="cellIs" dxfId="1074" priority="1328" operator="equal">
      <formula>#REF!</formula>
    </cfRule>
    <cfRule type="cellIs" dxfId="1073" priority="1329" operator="equal">
      <formula>#REF!</formula>
    </cfRule>
    <cfRule type="cellIs" dxfId="1072" priority="1330" operator="equal">
      <formula>#REF!</formula>
    </cfRule>
    <cfRule type="cellIs" dxfId="1071" priority="1331" operator="equal">
      <formula>#REF!</formula>
    </cfRule>
    <cfRule type="cellIs" dxfId="1070" priority="1332" operator="equal">
      <formula>#REF!</formula>
    </cfRule>
    <cfRule type="cellIs" dxfId="1069" priority="1333" operator="equal">
      <formula>#REF!</formula>
    </cfRule>
    <cfRule type="cellIs" dxfId="1068" priority="1334" operator="equal">
      <formula>#REF!</formula>
    </cfRule>
    <cfRule type="cellIs" dxfId="1067" priority="1335" operator="equal">
      <formula>#REF!</formula>
    </cfRule>
    <cfRule type="cellIs" dxfId="1066" priority="1336" operator="equal">
      <formula>#REF!</formula>
    </cfRule>
    <cfRule type="cellIs" dxfId="1065" priority="1337" operator="equal">
      <formula>#REF!</formula>
    </cfRule>
    <cfRule type="cellIs" dxfId="1064" priority="1338" operator="equal">
      <formula>#REF!</formula>
    </cfRule>
    <cfRule type="cellIs" dxfId="1063" priority="1339" operator="equal">
      <formula>#REF!</formula>
    </cfRule>
    <cfRule type="cellIs" dxfId="1062" priority="1340" operator="equal">
      <formula>#REF!</formula>
    </cfRule>
    <cfRule type="cellIs" dxfId="1061" priority="1341" operator="equal">
      <formula>#REF!</formula>
    </cfRule>
    <cfRule type="cellIs" dxfId="1060" priority="1342" operator="equal">
      <formula>#REF!</formula>
    </cfRule>
    <cfRule type="cellIs" dxfId="1059" priority="1343" operator="equal">
      <formula>#REF!</formula>
    </cfRule>
    <cfRule type="cellIs" dxfId="1058" priority="1344" operator="equal">
      <formula>#REF!</formula>
    </cfRule>
    <cfRule type="cellIs" dxfId="1057" priority="1345" operator="equal">
      <formula>#REF!</formula>
    </cfRule>
  </conditionalFormatting>
  <conditionalFormatting sqref="B60">
    <cfRule type="cellIs" dxfId="1056" priority="1281" operator="equal">
      <formula>#REF!</formula>
    </cfRule>
    <cfRule type="cellIs" dxfId="1055" priority="1282" operator="equal">
      <formula>#REF!</formula>
    </cfRule>
    <cfRule type="cellIs" dxfId="1054" priority="1283" operator="equal">
      <formula>#REF!</formula>
    </cfRule>
    <cfRule type="cellIs" dxfId="1053" priority="1284" operator="equal">
      <formula>#REF!</formula>
    </cfRule>
    <cfRule type="cellIs" dxfId="1052" priority="1285" operator="equal">
      <formula>#REF!</formula>
    </cfRule>
    <cfRule type="cellIs" dxfId="1051" priority="1286" operator="equal">
      <formula>#REF!</formula>
    </cfRule>
    <cfRule type="cellIs" dxfId="1050" priority="1287" operator="equal">
      <formula>#REF!</formula>
    </cfRule>
    <cfRule type="cellIs" dxfId="1049" priority="1288" operator="equal">
      <formula>#REF!</formula>
    </cfRule>
    <cfRule type="cellIs" dxfId="1048" priority="1289" operator="equal">
      <formula>#REF!</formula>
    </cfRule>
    <cfRule type="cellIs" dxfId="1047" priority="1290" operator="equal">
      <formula>#REF!</formula>
    </cfRule>
    <cfRule type="cellIs" dxfId="1046" priority="1291" operator="equal">
      <formula>#REF!</formula>
    </cfRule>
    <cfRule type="cellIs" dxfId="1045" priority="1292" operator="equal">
      <formula>#REF!</formula>
    </cfRule>
    <cfRule type="cellIs" dxfId="1044" priority="1293" operator="equal">
      <formula>#REF!</formula>
    </cfRule>
    <cfRule type="cellIs" dxfId="1043" priority="1294" operator="equal">
      <formula>#REF!</formula>
    </cfRule>
    <cfRule type="cellIs" dxfId="1042" priority="1295" operator="equal">
      <formula>#REF!</formula>
    </cfRule>
    <cfRule type="cellIs" dxfId="1041" priority="1296" operator="equal">
      <formula>#REF!</formula>
    </cfRule>
    <cfRule type="cellIs" dxfId="1040" priority="1297" operator="equal">
      <formula>#REF!</formula>
    </cfRule>
    <cfRule type="cellIs" dxfId="1039" priority="1298" operator="equal">
      <formula>#REF!</formula>
    </cfRule>
  </conditionalFormatting>
  <conditionalFormatting sqref="I60">
    <cfRule type="cellIs" dxfId="1038" priority="1323" operator="equal">
      <formula>"Muy Alta"</formula>
    </cfRule>
    <cfRule type="cellIs" dxfId="1037" priority="1324" operator="equal">
      <formula>"Alta"</formula>
    </cfRule>
    <cfRule type="cellIs" dxfId="1036" priority="1325" operator="equal">
      <formula>"Media"</formula>
    </cfRule>
    <cfRule type="cellIs" dxfId="1035" priority="1326" operator="equal">
      <formula>"Baja"</formula>
    </cfRule>
    <cfRule type="cellIs" dxfId="1034" priority="1327" operator="equal">
      <formula>"Muy Baja"</formula>
    </cfRule>
  </conditionalFormatting>
  <conditionalFormatting sqref="M60">
    <cfRule type="cellIs" dxfId="1033" priority="1318" operator="equal">
      <formula>"Catastrófico"</formula>
    </cfRule>
    <cfRule type="cellIs" dxfId="1032" priority="1319" operator="equal">
      <formula>"Mayor"</formula>
    </cfRule>
    <cfRule type="cellIs" dxfId="1031" priority="1320" operator="equal">
      <formula>"Moderado"</formula>
    </cfRule>
    <cfRule type="cellIs" dxfId="1030" priority="1321" operator="equal">
      <formula>"Menor"</formula>
    </cfRule>
    <cfRule type="cellIs" dxfId="1029" priority="1322" operator="equal">
      <formula>"Leve"</formula>
    </cfRule>
  </conditionalFormatting>
  <conditionalFormatting sqref="O60">
    <cfRule type="cellIs" dxfId="1028" priority="1314" operator="equal">
      <formula>"Extremo"</formula>
    </cfRule>
    <cfRule type="cellIs" dxfId="1027" priority="1315" operator="equal">
      <formula>"Alto"</formula>
    </cfRule>
    <cfRule type="cellIs" dxfId="1026" priority="1316" operator="equal">
      <formula>"Moderado"</formula>
    </cfRule>
    <cfRule type="cellIs" dxfId="1025" priority="1317" operator="equal">
      <formula>"Bajo"</formula>
    </cfRule>
  </conditionalFormatting>
  <conditionalFormatting sqref="Z60">
    <cfRule type="cellIs" dxfId="1024" priority="1309" operator="equal">
      <formula>"Muy Alta"</formula>
    </cfRule>
    <cfRule type="cellIs" dxfId="1023" priority="1310" operator="equal">
      <formula>"Alta"</formula>
    </cfRule>
    <cfRule type="cellIs" dxfId="1022" priority="1311" operator="equal">
      <formula>"Media"</formula>
    </cfRule>
    <cfRule type="cellIs" dxfId="1021" priority="1312" operator="equal">
      <formula>"Baja"</formula>
    </cfRule>
    <cfRule type="cellIs" dxfId="1020" priority="1313" operator="equal">
      <formula>"Muy Baja"</formula>
    </cfRule>
  </conditionalFormatting>
  <conditionalFormatting sqref="AB60">
    <cfRule type="cellIs" dxfId="1019" priority="1304" operator="equal">
      <formula>"Catastrófico"</formula>
    </cfRule>
    <cfRule type="cellIs" dxfId="1018" priority="1305" operator="equal">
      <formula>"Mayor"</formula>
    </cfRule>
    <cfRule type="cellIs" dxfId="1017" priority="1306" operator="equal">
      <formula>"Moderado"</formula>
    </cfRule>
    <cfRule type="cellIs" dxfId="1016" priority="1307" operator="equal">
      <formula>"Menor"</formula>
    </cfRule>
    <cfRule type="cellIs" dxfId="1015" priority="1308" operator="equal">
      <formula>"Leve"</formula>
    </cfRule>
  </conditionalFormatting>
  <conditionalFormatting sqref="AD60">
    <cfRule type="cellIs" dxfId="1014" priority="1300" operator="equal">
      <formula>"Extremo"</formula>
    </cfRule>
    <cfRule type="cellIs" dxfId="1013" priority="1301" operator="equal">
      <formula>"Alto"</formula>
    </cfRule>
    <cfRule type="cellIs" dxfId="1012" priority="1302" operator="equal">
      <formula>"Moderado"</formula>
    </cfRule>
    <cfRule type="cellIs" dxfId="1011" priority="1303" operator="equal">
      <formula>"Bajo"</formula>
    </cfRule>
  </conditionalFormatting>
  <conditionalFormatting sqref="L60:L65">
    <cfRule type="containsText" dxfId="1010" priority="1299" operator="containsText" text="❌">
      <formula>NOT(ISERROR(SEARCH("❌",L60)))</formula>
    </cfRule>
  </conditionalFormatting>
  <conditionalFormatting sqref="I66">
    <cfRule type="cellIs" dxfId="1009" priority="998" operator="equal">
      <formula>"Muy Alta"</formula>
    </cfRule>
    <cfRule type="cellIs" dxfId="1008" priority="999" operator="equal">
      <formula>"Alta"</formula>
    </cfRule>
    <cfRule type="cellIs" dxfId="1007" priority="1000" operator="equal">
      <formula>"Media"</formula>
    </cfRule>
    <cfRule type="cellIs" dxfId="1006" priority="1001" operator="equal">
      <formula>"Baja"</formula>
    </cfRule>
    <cfRule type="cellIs" dxfId="1005" priority="1002" operator="equal">
      <formula>"Muy Baja"</formula>
    </cfRule>
  </conditionalFormatting>
  <conditionalFormatting sqref="M66">
    <cfRule type="cellIs" dxfId="1004" priority="993" operator="equal">
      <formula>"Catastrófico"</formula>
    </cfRule>
    <cfRule type="cellIs" dxfId="1003" priority="994" operator="equal">
      <formula>"Mayor"</formula>
    </cfRule>
    <cfRule type="cellIs" dxfId="1002" priority="995" operator="equal">
      <formula>"Moderado"</formula>
    </cfRule>
    <cfRule type="cellIs" dxfId="1001" priority="996" operator="equal">
      <formula>"Menor"</formula>
    </cfRule>
    <cfRule type="cellIs" dxfId="1000" priority="997" operator="equal">
      <formula>"Leve"</formula>
    </cfRule>
  </conditionalFormatting>
  <conditionalFormatting sqref="O66">
    <cfRule type="cellIs" dxfId="999" priority="989" operator="equal">
      <formula>"Extremo"</formula>
    </cfRule>
    <cfRule type="cellIs" dxfId="998" priority="990" operator="equal">
      <formula>"Alto"</formula>
    </cfRule>
    <cfRule type="cellIs" dxfId="997" priority="991" operator="equal">
      <formula>"Moderado"</formula>
    </cfRule>
    <cfRule type="cellIs" dxfId="996" priority="992" operator="equal">
      <formula>"Bajo"</formula>
    </cfRule>
  </conditionalFormatting>
  <conditionalFormatting sqref="Z66">
    <cfRule type="cellIs" dxfId="995" priority="984" operator="equal">
      <formula>"Muy Alta"</formula>
    </cfRule>
    <cfRule type="cellIs" dxfId="994" priority="985" operator="equal">
      <formula>"Alta"</formula>
    </cfRule>
    <cfRule type="cellIs" dxfId="993" priority="986" operator="equal">
      <formula>"Media"</formula>
    </cfRule>
    <cfRule type="cellIs" dxfId="992" priority="987" operator="equal">
      <formula>"Baja"</formula>
    </cfRule>
    <cfRule type="cellIs" dxfId="991" priority="988" operator="equal">
      <formula>"Muy Baja"</formula>
    </cfRule>
  </conditionalFormatting>
  <conditionalFormatting sqref="AB66">
    <cfRule type="cellIs" dxfId="990" priority="979" operator="equal">
      <formula>"Catastrófico"</formula>
    </cfRule>
    <cfRule type="cellIs" dxfId="989" priority="980" operator="equal">
      <formula>"Mayor"</formula>
    </cfRule>
    <cfRule type="cellIs" dxfId="988" priority="981" operator="equal">
      <formula>"Moderado"</formula>
    </cfRule>
    <cfRule type="cellIs" dxfId="987" priority="982" operator="equal">
      <formula>"Menor"</formula>
    </cfRule>
    <cfRule type="cellIs" dxfId="986" priority="983" operator="equal">
      <formula>"Leve"</formula>
    </cfRule>
  </conditionalFormatting>
  <conditionalFormatting sqref="AD66">
    <cfRule type="cellIs" dxfId="985" priority="975" operator="equal">
      <formula>"Extremo"</formula>
    </cfRule>
    <cfRule type="cellIs" dxfId="984" priority="976" operator="equal">
      <formula>"Alto"</formula>
    </cfRule>
    <cfRule type="cellIs" dxfId="983" priority="977" operator="equal">
      <formula>"Moderado"</formula>
    </cfRule>
    <cfRule type="cellIs" dxfId="982" priority="978" operator="equal">
      <formula>"Bajo"</formula>
    </cfRule>
  </conditionalFormatting>
  <conditionalFormatting sqref="B66">
    <cfRule type="cellIs" dxfId="981" priority="956" operator="equal">
      <formula>#REF!</formula>
    </cfRule>
    <cfRule type="cellIs" dxfId="980" priority="957" operator="equal">
      <formula>#REF!</formula>
    </cfRule>
    <cfRule type="cellIs" dxfId="979" priority="958" operator="equal">
      <formula>#REF!</formula>
    </cfRule>
    <cfRule type="cellIs" dxfId="978" priority="959" operator="equal">
      <formula>#REF!</formula>
    </cfRule>
    <cfRule type="cellIs" dxfId="977" priority="960" operator="equal">
      <formula>#REF!</formula>
    </cfRule>
    <cfRule type="cellIs" dxfId="976" priority="961" operator="equal">
      <formula>#REF!</formula>
    </cfRule>
    <cfRule type="cellIs" dxfId="975" priority="962" operator="equal">
      <formula>#REF!</formula>
    </cfRule>
    <cfRule type="cellIs" dxfId="974" priority="963" operator="equal">
      <formula>#REF!</formula>
    </cfRule>
    <cfRule type="cellIs" dxfId="973" priority="964" operator="equal">
      <formula>#REF!</formula>
    </cfRule>
    <cfRule type="cellIs" dxfId="972" priority="965" operator="equal">
      <formula>#REF!</formula>
    </cfRule>
    <cfRule type="cellIs" dxfId="971" priority="966" operator="equal">
      <formula>#REF!</formula>
    </cfRule>
    <cfRule type="cellIs" dxfId="970" priority="967" operator="equal">
      <formula>#REF!</formula>
    </cfRule>
    <cfRule type="cellIs" dxfId="969" priority="968" operator="equal">
      <formula>#REF!</formula>
    </cfRule>
    <cfRule type="cellIs" dxfId="968" priority="969" operator="equal">
      <formula>#REF!</formula>
    </cfRule>
    <cfRule type="cellIs" dxfId="967" priority="970" operator="equal">
      <formula>#REF!</formula>
    </cfRule>
    <cfRule type="cellIs" dxfId="966" priority="971" operator="equal">
      <formula>#REF!</formula>
    </cfRule>
    <cfRule type="cellIs" dxfId="965" priority="972" operator="equal">
      <formula>#REF!</formula>
    </cfRule>
    <cfRule type="cellIs" dxfId="964" priority="973" operator="equal">
      <formula>#REF!</formula>
    </cfRule>
  </conditionalFormatting>
  <conditionalFormatting sqref="I72">
    <cfRule type="cellIs" dxfId="963" priority="951" operator="equal">
      <formula>"Muy Alta"</formula>
    </cfRule>
    <cfRule type="cellIs" dxfId="962" priority="952" operator="equal">
      <formula>"Alta"</formula>
    </cfRule>
    <cfRule type="cellIs" dxfId="961" priority="953" operator="equal">
      <formula>"Media"</formula>
    </cfRule>
    <cfRule type="cellIs" dxfId="960" priority="954" operator="equal">
      <formula>"Baja"</formula>
    </cfRule>
    <cfRule type="cellIs" dxfId="959" priority="955" operator="equal">
      <formula>"Muy Baja"</formula>
    </cfRule>
  </conditionalFormatting>
  <conditionalFormatting sqref="M72">
    <cfRule type="cellIs" dxfId="958" priority="946" operator="equal">
      <formula>"Catastrófico"</formula>
    </cfRule>
    <cfRule type="cellIs" dxfId="957" priority="947" operator="equal">
      <formula>"Mayor"</formula>
    </cfRule>
    <cfRule type="cellIs" dxfId="956" priority="948" operator="equal">
      <formula>"Moderado"</formula>
    </cfRule>
    <cfRule type="cellIs" dxfId="955" priority="949" operator="equal">
      <formula>"Menor"</formula>
    </cfRule>
    <cfRule type="cellIs" dxfId="954" priority="950" operator="equal">
      <formula>"Leve"</formula>
    </cfRule>
  </conditionalFormatting>
  <conditionalFormatting sqref="O72">
    <cfRule type="cellIs" dxfId="953" priority="942" operator="equal">
      <formula>"Extremo"</formula>
    </cfRule>
    <cfRule type="cellIs" dxfId="952" priority="943" operator="equal">
      <formula>"Alto"</formula>
    </cfRule>
    <cfRule type="cellIs" dxfId="951" priority="944" operator="equal">
      <formula>"Moderado"</formula>
    </cfRule>
    <cfRule type="cellIs" dxfId="950" priority="945" operator="equal">
      <formula>"Bajo"</formula>
    </cfRule>
  </conditionalFormatting>
  <conditionalFormatting sqref="Z72">
    <cfRule type="cellIs" dxfId="949" priority="937" operator="equal">
      <formula>"Muy Alta"</formula>
    </cfRule>
    <cfRule type="cellIs" dxfId="948" priority="938" operator="equal">
      <formula>"Alta"</formula>
    </cfRule>
    <cfRule type="cellIs" dxfId="947" priority="939" operator="equal">
      <formula>"Media"</formula>
    </cfRule>
    <cfRule type="cellIs" dxfId="946" priority="940" operator="equal">
      <formula>"Baja"</formula>
    </cfRule>
    <cfRule type="cellIs" dxfId="945" priority="941" operator="equal">
      <formula>"Muy Baja"</formula>
    </cfRule>
  </conditionalFormatting>
  <conditionalFormatting sqref="AB72">
    <cfRule type="cellIs" dxfId="944" priority="932" operator="equal">
      <formula>"Catastrófico"</formula>
    </cfRule>
    <cfRule type="cellIs" dxfId="943" priority="933" operator="equal">
      <formula>"Mayor"</formula>
    </cfRule>
    <cfRule type="cellIs" dxfId="942" priority="934" operator="equal">
      <formula>"Moderado"</formula>
    </cfRule>
    <cfRule type="cellIs" dxfId="941" priority="935" operator="equal">
      <formula>"Menor"</formula>
    </cfRule>
    <cfRule type="cellIs" dxfId="940" priority="936" operator="equal">
      <formula>"Leve"</formula>
    </cfRule>
  </conditionalFormatting>
  <conditionalFormatting sqref="AD72">
    <cfRule type="cellIs" dxfId="939" priority="928" operator="equal">
      <formula>"Extremo"</formula>
    </cfRule>
    <cfRule type="cellIs" dxfId="938" priority="929" operator="equal">
      <formula>"Alto"</formula>
    </cfRule>
    <cfRule type="cellIs" dxfId="937" priority="930" operator="equal">
      <formula>"Moderado"</formula>
    </cfRule>
    <cfRule type="cellIs" dxfId="936" priority="931" operator="equal">
      <formula>"Bajo"</formula>
    </cfRule>
  </conditionalFormatting>
  <conditionalFormatting sqref="L72:L77">
    <cfRule type="containsText" dxfId="935" priority="927" operator="containsText" text="❌">
      <formula>NOT(ISERROR(SEARCH("❌",L72)))</formula>
    </cfRule>
  </conditionalFormatting>
  <conditionalFormatting sqref="B72">
    <cfRule type="cellIs" dxfId="934" priority="909" operator="equal">
      <formula>#REF!</formula>
    </cfRule>
    <cfRule type="cellIs" dxfId="933" priority="910" operator="equal">
      <formula>#REF!</formula>
    </cfRule>
    <cfRule type="cellIs" dxfId="932" priority="911" operator="equal">
      <formula>#REF!</formula>
    </cfRule>
    <cfRule type="cellIs" dxfId="931" priority="912" operator="equal">
      <formula>#REF!</formula>
    </cfRule>
    <cfRule type="cellIs" dxfId="930" priority="913" operator="equal">
      <formula>#REF!</formula>
    </cfRule>
    <cfRule type="cellIs" dxfId="929" priority="914" operator="equal">
      <formula>#REF!</formula>
    </cfRule>
    <cfRule type="cellIs" dxfId="928" priority="915" operator="equal">
      <formula>#REF!</formula>
    </cfRule>
    <cfRule type="cellIs" dxfId="927" priority="916" operator="equal">
      <formula>#REF!</formula>
    </cfRule>
    <cfRule type="cellIs" dxfId="926" priority="917" operator="equal">
      <formula>#REF!</formula>
    </cfRule>
    <cfRule type="cellIs" dxfId="925" priority="918" operator="equal">
      <formula>#REF!</formula>
    </cfRule>
    <cfRule type="cellIs" dxfId="924" priority="919" operator="equal">
      <formula>#REF!</formula>
    </cfRule>
    <cfRule type="cellIs" dxfId="923" priority="920" operator="equal">
      <formula>#REF!</formula>
    </cfRule>
    <cfRule type="cellIs" dxfId="922" priority="921" operator="equal">
      <formula>#REF!</formula>
    </cfRule>
    <cfRule type="cellIs" dxfId="921" priority="922" operator="equal">
      <formula>#REF!</formula>
    </cfRule>
    <cfRule type="cellIs" dxfId="920" priority="923" operator="equal">
      <formula>#REF!</formula>
    </cfRule>
    <cfRule type="cellIs" dxfId="919" priority="924" operator="equal">
      <formula>#REF!</formula>
    </cfRule>
    <cfRule type="cellIs" dxfId="918" priority="925" operator="equal">
      <formula>#REF!</formula>
    </cfRule>
    <cfRule type="cellIs" dxfId="917" priority="926" operator="equal">
      <formula>#REF!</formula>
    </cfRule>
  </conditionalFormatting>
  <conditionalFormatting sqref="I78">
    <cfRule type="cellIs" dxfId="916" priority="904" operator="equal">
      <formula>"Muy Alta"</formula>
    </cfRule>
    <cfRule type="cellIs" dxfId="915" priority="905" operator="equal">
      <formula>"Alta"</formula>
    </cfRule>
    <cfRule type="cellIs" dxfId="914" priority="906" operator="equal">
      <formula>"Media"</formula>
    </cfRule>
    <cfRule type="cellIs" dxfId="913" priority="907" operator="equal">
      <formula>"Baja"</formula>
    </cfRule>
    <cfRule type="cellIs" dxfId="912" priority="908" operator="equal">
      <formula>"Muy Baja"</formula>
    </cfRule>
  </conditionalFormatting>
  <conditionalFormatting sqref="M78">
    <cfRule type="cellIs" dxfId="911" priority="899" operator="equal">
      <formula>"Catastrófico"</formula>
    </cfRule>
    <cfRule type="cellIs" dxfId="910" priority="900" operator="equal">
      <formula>"Mayor"</formula>
    </cfRule>
    <cfRule type="cellIs" dxfId="909" priority="901" operator="equal">
      <formula>"Moderado"</formula>
    </cfRule>
    <cfRule type="cellIs" dxfId="908" priority="902" operator="equal">
      <formula>"Menor"</formula>
    </cfRule>
    <cfRule type="cellIs" dxfId="907" priority="903" operator="equal">
      <formula>"Leve"</formula>
    </cfRule>
  </conditionalFormatting>
  <conditionalFormatting sqref="O78">
    <cfRule type="cellIs" dxfId="906" priority="895" operator="equal">
      <formula>"Extremo"</formula>
    </cfRule>
    <cfRule type="cellIs" dxfId="905" priority="896" operator="equal">
      <formula>"Alto"</formula>
    </cfRule>
    <cfRule type="cellIs" dxfId="904" priority="897" operator="equal">
      <formula>"Moderado"</formula>
    </cfRule>
    <cfRule type="cellIs" dxfId="903" priority="898" operator="equal">
      <formula>"Bajo"</formula>
    </cfRule>
  </conditionalFormatting>
  <conditionalFormatting sqref="Z78">
    <cfRule type="cellIs" dxfId="902" priority="890" operator="equal">
      <formula>"Muy Alta"</formula>
    </cfRule>
    <cfRule type="cellIs" dxfId="901" priority="891" operator="equal">
      <formula>"Alta"</formula>
    </cfRule>
    <cfRule type="cellIs" dxfId="900" priority="892" operator="equal">
      <formula>"Media"</formula>
    </cfRule>
    <cfRule type="cellIs" dxfId="899" priority="893" operator="equal">
      <formula>"Baja"</formula>
    </cfRule>
    <cfRule type="cellIs" dxfId="898" priority="894" operator="equal">
      <formula>"Muy Baja"</formula>
    </cfRule>
  </conditionalFormatting>
  <conditionalFormatting sqref="AB78">
    <cfRule type="cellIs" dxfId="897" priority="885" operator="equal">
      <formula>"Catastrófico"</formula>
    </cfRule>
    <cfRule type="cellIs" dxfId="896" priority="886" operator="equal">
      <formula>"Mayor"</formula>
    </cfRule>
    <cfRule type="cellIs" dxfId="895" priority="887" operator="equal">
      <formula>"Moderado"</formula>
    </cfRule>
    <cfRule type="cellIs" dxfId="894" priority="888" operator="equal">
      <formula>"Menor"</formula>
    </cfRule>
    <cfRule type="cellIs" dxfId="893" priority="889" operator="equal">
      <formula>"Leve"</formula>
    </cfRule>
  </conditionalFormatting>
  <conditionalFormatting sqref="AD78">
    <cfRule type="cellIs" dxfId="892" priority="881" operator="equal">
      <formula>"Extremo"</formula>
    </cfRule>
    <cfRule type="cellIs" dxfId="891" priority="882" operator="equal">
      <formula>"Alto"</formula>
    </cfRule>
    <cfRule type="cellIs" dxfId="890" priority="883" operator="equal">
      <formula>"Moderado"</formula>
    </cfRule>
    <cfRule type="cellIs" dxfId="889" priority="884" operator="equal">
      <formula>"Bajo"</formula>
    </cfRule>
  </conditionalFormatting>
  <conditionalFormatting sqref="L78:L83">
    <cfRule type="containsText" dxfId="888" priority="880" operator="containsText" text="❌">
      <formula>NOT(ISERROR(SEARCH("❌",L78)))</formula>
    </cfRule>
  </conditionalFormatting>
  <conditionalFormatting sqref="B78">
    <cfRule type="cellIs" dxfId="887" priority="862" operator="equal">
      <formula>#REF!</formula>
    </cfRule>
    <cfRule type="cellIs" dxfId="886" priority="863" operator="equal">
      <formula>#REF!</formula>
    </cfRule>
    <cfRule type="cellIs" dxfId="885" priority="864" operator="equal">
      <formula>#REF!</formula>
    </cfRule>
    <cfRule type="cellIs" dxfId="884" priority="865" operator="equal">
      <formula>#REF!</formula>
    </cfRule>
    <cfRule type="cellIs" dxfId="883" priority="866" operator="equal">
      <formula>#REF!</formula>
    </cfRule>
    <cfRule type="cellIs" dxfId="882" priority="867" operator="equal">
      <formula>#REF!</formula>
    </cfRule>
    <cfRule type="cellIs" dxfId="881" priority="868" operator="equal">
      <formula>#REF!</formula>
    </cfRule>
    <cfRule type="cellIs" dxfId="880" priority="869" operator="equal">
      <formula>#REF!</formula>
    </cfRule>
    <cfRule type="cellIs" dxfId="879" priority="870" operator="equal">
      <formula>#REF!</formula>
    </cfRule>
    <cfRule type="cellIs" dxfId="878" priority="871" operator="equal">
      <formula>#REF!</formula>
    </cfRule>
    <cfRule type="cellIs" dxfId="877" priority="872" operator="equal">
      <formula>#REF!</formula>
    </cfRule>
    <cfRule type="cellIs" dxfId="876" priority="873" operator="equal">
      <formula>#REF!</formula>
    </cfRule>
    <cfRule type="cellIs" dxfId="875" priority="874" operator="equal">
      <formula>#REF!</formula>
    </cfRule>
    <cfRule type="cellIs" dxfId="874" priority="875" operator="equal">
      <formula>#REF!</formula>
    </cfRule>
    <cfRule type="cellIs" dxfId="873" priority="876" operator="equal">
      <formula>#REF!</formula>
    </cfRule>
    <cfRule type="cellIs" dxfId="872" priority="877" operator="equal">
      <formula>#REF!</formula>
    </cfRule>
    <cfRule type="cellIs" dxfId="871" priority="878" operator="equal">
      <formula>#REF!</formula>
    </cfRule>
    <cfRule type="cellIs" dxfId="870" priority="879" operator="equal">
      <formula>#REF!</formula>
    </cfRule>
  </conditionalFormatting>
  <conditionalFormatting sqref="I84">
    <cfRule type="cellIs" dxfId="869" priority="857" operator="equal">
      <formula>"Muy Alta"</formula>
    </cfRule>
    <cfRule type="cellIs" dxfId="868" priority="858" operator="equal">
      <formula>"Alta"</formula>
    </cfRule>
    <cfRule type="cellIs" dxfId="867" priority="859" operator="equal">
      <formula>"Media"</formula>
    </cfRule>
    <cfRule type="cellIs" dxfId="866" priority="860" operator="equal">
      <formula>"Baja"</formula>
    </cfRule>
    <cfRule type="cellIs" dxfId="865" priority="861" operator="equal">
      <formula>"Muy Baja"</formula>
    </cfRule>
  </conditionalFormatting>
  <conditionalFormatting sqref="Z84">
    <cfRule type="cellIs" dxfId="864" priority="843" operator="equal">
      <formula>"Muy Alta"</formula>
    </cfRule>
    <cfRule type="cellIs" dxfId="863" priority="844" operator="equal">
      <formula>"Alta"</formula>
    </cfRule>
    <cfRule type="cellIs" dxfId="862" priority="845" operator="equal">
      <formula>"Media"</formula>
    </cfRule>
    <cfRule type="cellIs" dxfId="861" priority="846" operator="equal">
      <formula>"Baja"</formula>
    </cfRule>
    <cfRule type="cellIs" dxfId="860" priority="847" operator="equal">
      <formula>"Muy Baja"</formula>
    </cfRule>
  </conditionalFormatting>
  <conditionalFormatting sqref="AB84">
    <cfRule type="cellIs" dxfId="859" priority="838" operator="equal">
      <formula>"Catastrófico"</formula>
    </cfRule>
    <cfRule type="cellIs" dxfId="858" priority="839" operator="equal">
      <formula>"Mayor"</formula>
    </cfRule>
    <cfRule type="cellIs" dxfId="857" priority="840" operator="equal">
      <formula>"Moderado"</formula>
    </cfRule>
    <cfRule type="cellIs" dxfId="856" priority="841" operator="equal">
      <formula>"Menor"</formula>
    </cfRule>
    <cfRule type="cellIs" dxfId="855" priority="842" operator="equal">
      <formula>"Leve"</formula>
    </cfRule>
  </conditionalFormatting>
  <conditionalFormatting sqref="AD84">
    <cfRule type="cellIs" dxfId="854" priority="834" operator="equal">
      <formula>"Extremo"</formula>
    </cfRule>
    <cfRule type="cellIs" dxfId="853" priority="835" operator="equal">
      <formula>"Alto"</formula>
    </cfRule>
    <cfRule type="cellIs" dxfId="852" priority="836" operator="equal">
      <formula>"Moderado"</formula>
    </cfRule>
    <cfRule type="cellIs" dxfId="851" priority="837" operator="equal">
      <formula>"Bajo"</formula>
    </cfRule>
  </conditionalFormatting>
  <conditionalFormatting sqref="B84">
    <cfRule type="cellIs" dxfId="850" priority="815" operator="equal">
      <formula>#REF!</formula>
    </cfRule>
    <cfRule type="cellIs" dxfId="849" priority="816" operator="equal">
      <formula>#REF!</formula>
    </cfRule>
    <cfRule type="cellIs" dxfId="848" priority="817" operator="equal">
      <formula>#REF!</formula>
    </cfRule>
    <cfRule type="cellIs" dxfId="847" priority="818" operator="equal">
      <formula>#REF!</formula>
    </cfRule>
    <cfRule type="cellIs" dxfId="846" priority="819" operator="equal">
      <formula>#REF!</formula>
    </cfRule>
    <cfRule type="cellIs" dxfId="845" priority="820" operator="equal">
      <formula>#REF!</formula>
    </cfRule>
    <cfRule type="cellIs" dxfId="844" priority="821" operator="equal">
      <formula>#REF!</formula>
    </cfRule>
    <cfRule type="cellIs" dxfId="843" priority="822" operator="equal">
      <formula>#REF!</formula>
    </cfRule>
    <cfRule type="cellIs" dxfId="842" priority="823" operator="equal">
      <formula>#REF!</formula>
    </cfRule>
    <cfRule type="cellIs" dxfId="841" priority="824" operator="equal">
      <formula>#REF!</formula>
    </cfRule>
    <cfRule type="cellIs" dxfId="840" priority="825" operator="equal">
      <formula>#REF!</formula>
    </cfRule>
    <cfRule type="cellIs" dxfId="839" priority="826" operator="equal">
      <formula>#REF!</formula>
    </cfRule>
    <cfRule type="cellIs" dxfId="838" priority="827" operator="equal">
      <formula>#REF!</formula>
    </cfRule>
    <cfRule type="cellIs" dxfId="837" priority="828" operator="equal">
      <formula>#REF!</formula>
    </cfRule>
    <cfRule type="cellIs" dxfId="836" priority="829" operator="equal">
      <formula>#REF!</formula>
    </cfRule>
    <cfRule type="cellIs" dxfId="835" priority="830" operator="equal">
      <formula>#REF!</formula>
    </cfRule>
    <cfRule type="cellIs" dxfId="834" priority="831" operator="equal">
      <formula>#REF!</formula>
    </cfRule>
    <cfRule type="cellIs" dxfId="833" priority="832" operator="equal">
      <formula>#REF!</formula>
    </cfRule>
  </conditionalFormatting>
  <conditionalFormatting sqref="I90">
    <cfRule type="cellIs" dxfId="832" priority="774" operator="equal">
      <formula>"Muy Alta"</formula>
    </cfRule>
    <cfRule type="cellIs" dxfId="831" priority="775" operator="equal">
      <formula>"Alta"</formula>
    </cfRule>
    <cfRule type="cellIs" dxfId="830" priority="776" operator="equal">
      <formula>"Media"</formula>
    </cfRule>
    <cfRule type="cellIs" dxfId="829" priority="777" operator="equal">
      <formula>"Baja"</formula>
    </cfRule>
    <cfRule type="cellIs" dxfId="828" priority="778" operator="equal">
      <formula>"Muy Baja"</formula>
    </cfRule>
  </conditionalFormatting>
  <conditionalFormatting sqref="M90">
    <cfRule type="cellIs" dxfId="827" priority="769" operator="equal">
      <formula>"Catastrófico"</formula>
    </cfRule>
    <cfRule type="cellIs" dxfId="826" priority="770" operator="equal">
      <formula>"Mayor"</formula>
    </cfRule>
    <cfRule type="cellIs" dxfId="825" priority="771" operator="equal">
      <formula>"Moderado"</formula>
    </cfRule>
    <cfRule type="cellIs" dxfId="824" priority="772" operator="equal">
      <formula>"Menor"</formula>
    </cfRule>
    <cfRule type="cellIs" dxfId="823" priority="773" operator="equal">
      <formula>"Leve"</formula>
    </cfRule>
  </conditionalFormatting>
  <conditionalFormatting sqref="O90">
    <cfRule type="cellIs" dxfId="822" priority="765" operator="equal">
      <formula>"Extremo"</formula>
    </cfRule>
    <cfRule type="cellIs" dxfId="821" priority="766" operator="equal">
      <formula>"Alto"</formula>
    </cfRule>
    <cfRule type="cellIs" dxfId="820" priority="767" operator="equal">
      <formula>"Moderado"</formula>
    </cfRule>
    <cfRule type="cellIs" dxfId="819" priority="768" operator="equal">
      <formula>"Bajo"</formula>
    </cfRule>
  </conditionalFormatting>
  <conditionalFormatting sqref="Z90">
    <cfRule type="cellIs" dxfId="818" priority="760" operator="equal">
      <formula>"Muy Alta"</formula>
    </cfRule>
    <cfRule type="cellIs" dxfId="817" priority="761" operator="equal">
      <formula>"Alta"</formula>
    </cfRule>
    <cfRule type="cellIs" dxfId="816" priority="762" operator="equal">
      <formula>"Media"</formula>
    </cfRule>
    <cfRule type="cellIs" dxfId="815" priority="763" operator="equal">
      <formula>"Baja"</formula>
    </cfRule>
    <cfRule type="cellIs" dxfId="814" priority="764" operator="equal">
      <formula>"Muy Baja"</formula>
    </cfRule>
  </conditionalFormatting>
  <conditionalFormatting sqref="AB90">
    <cfRule type="cellIs" dxfId="813" priority="755" operator="equal">
      <formula>"Catastrófico"</formula>
    </cfRule>
    <cfRule type="cellIs" dxfId="812" priority="756" operator="equal">
      <formula>"Mayor"</formula>
    </cfRule>
    <cfRule type="cellIs" dxfId="811" priority="757" operator="equal">
      <formula>"Moderado"</formula>
    </cfRule>
    <cfRule type="cellIs" dxfId="810" priority="758" operator="equal">
      <formula>"Menor"</formula>
    </cfRule>
    <cfRule type="cellIs" dxfId="809" priority="759" operator="equal">
      <formula>"Leve"</formula>
    </cfRule>
  </conditionalFormatting>
  <conditionalFormatting sqref="AD90">
    <cfRule type="cellIs" dxfId="808" priority="751" operator="equal">
      <formula>"Extremo"</formula>
    </cfRule>
    <cfRule type="cellIs" dxfId="807" priority="752" operator="equal">
      <formula>"Alto"</formula>
    </cfRule>
    <cfRule type="cellIs" dxfId="806" priority="753" operator="equal">
      <formula>"Moderado"</formula>
    </cfRule>
    <cfRule type="cellIs" dxfId="805" priority="754" operator="equal">
      <formula>"Bajo"</formula>
    </cfRule>
  </conditionalFormatting>
  <conditionalFormatting sqref="L90:L95">
    <cfRule type="containsText" dxfId="804" priority="750" operator="containsText" text="❌">
      <formula>NOT(ISERROR(SEARCH("❌",L90)))</formula>
    </cfRule>
  </conditionalFormatting>
  <conditionalFormatting sqref="I96">
    <cfRule type="cellIs" dxfId="803" priority="745" operator="equal">
      <formula>"Muy Alta"</formula>
    </cfRule>
    <cfRule type="cellIs" dxfId="802" priority="746" operator="equal">
      <formula>"Alta"</formula>
    </cfRule>
    <cfRule type="cellIs" dxfId="801" priority="747" operator="equal">
      <formula>"Media"</formula>
    </cfRule>
    <cfRule type="cellIs" dxfId="800" priority="748" operator="equal">
      <formula>"Baja"</formula>
    </cfRule>
    <cfRule type="cellIs" dxfId="799" priority="749" operator="equal">
      <formula>"Muy Baja"</formula>
    </cfRule>
  </conditionalFormatting>
  <conditionalFormatting sqref="M96">
    <cfRule type="cellIs" dxfId="798" priority="740" operator="equal">
      <formula>"Catastrófico"</formula>
    </cfRule>
    <cfRule type="cellIs" dxfId="797" priority="741" operator="equal">
      <formula>"Mayor"</formula>
    </cfRule>
    <cfRule type="cellIs" dxfId="796" priority="742" operator="equal">
      <formula>"Moderado"</formula>
    </cfRule>
    <cfRule type="cellIs" dxfId="795" priority="743" operator="equal">
      <formula>"Menor"</formula>
    </cfRule>
    <cfRule type="cellIs" dxfId="794" priority="744" operator="equal">
      <formula>"Leve"</formula>
    </cfRule>
  </conditionalFormatting>
  <conditionalFormatting sqref="O96">
    <cfRule type="cellIs" dxfId="793" priority="736" operator="equal">
      <formula>"Extremo"</formula>
    </cfRule>
    <cfRule type="cellIs" dxfId="792" priority="737" operator="equal">
      <formula>"Alto"</formula>
    </cfRule>
    <cfRule type="cellIs" dxfId="791" priority="738" operator="equal">
      <formula>"Moderado"</formula>
    </cfRule>
    <cfRule type="cellIs" dxfId="790" priority="739" operator="equal">
      <formula>"Bajo"</formula>
    </cfRule>
  </conditionalFormatting>
  <conditionalFormatting sqref="Z96:Z97">
    <cfRule type="cellIs" dxfId="789" priority="731" operator="equal">
      <formula>"Muy Alta"</formula>
    </cfRule>
    <cfRule type="cellIs" dxfId="788" priority="732" operator="equal">
      <formula>"Alta"</formula>
    </cfRule>
    <cfRule type="cellIs" dxfId="787" priority="733" operator="equal">
      <formula>"Media"</formula>
    </cfRule>
    <cfRule type="cellIs" dxfId="786" priority="734" operator="equal">
      <formula>"Baja"</formula>
    </cfRule>
    <cfRule type="cellIs" dxfId="785" priority="735" operator="equal">
      <formula>"Muy Baja"</formula>
    </cfRule>
  </conditionalFormatting>
  <conditionalFormatting sqref="AB96:AB97">
    <cfRule type="cellIs" dxfId="784" priority="726" operator="equal">
      <formula>"Catastrófico"</formula>
    </cfRule>
    <cfRule type="cellIs" dxfId="783" priority="727" operator="equal">
      <formula>"Mayor"</formula>
    </cfRule>
    <cfRule type="cellIs" dxfId="782" priority="728" operator="equal">
      <formula>"Moderado"</formula>
    </cfRule>
    <cfRule type="cellIs" dxfId="781" priority="729" operator="equal">
      <formula>"Menor"</formula>
    </cfRule>
    <cfRule type="cellIs" dxfId="780" priority="730" operator="equal">
      <formula>"Leve"</formula>
    </cfRule>
  </conditionalFormatting>
  <conditionalFormatting sqref="AD96:AD97">
    <cfRule type="cellIs" dxfId="779" priority="722" operator="equal">
      <formula>"Extremo"</formula>
    </cfRule>
    <cfRule type="cellIs" dxfId="778" priority="723" operator="equal">
      <formula>"Alto"</formula>
    </cfRule>
    <cfRule type="cellIs" dxfId="777" priority="724" operator="equal">
      <formula>"Moderado"</formula>
    </cfRule>
    <cfRule type="cellIs" dxfId="776" priority="725" operator="equal">
      <formula>"Bajo"</formula>
    </cfRule>
  </conditionalFormatting>
  <conditionalFormatting sqref="L96:L101">
    <cfRule type="containsText" dxfId="775" priority="721" operator="containsText" text="❌">
      <formula>NOT(ISERROR(SEARCH("❌",L96)))</formula>
    </cfRule>
  </conditionalFormatting>
  <conditionalFormatting sqref="B96">
    <cfRule type="cellIs" dxfId="774" priority="703" operator="equal">
      <formula>#REF!</formula>
    </cfRule>
    <cfRule type="cellIs" dxfId="773" priority="704" operator="equal">
      <formula>#REF!</formula>
    </cfRule>
    <cfRule type="cellIs" dxfId="772" priority="705" operator="equal">
      <formula>#REF!</formula>
    </cfRule>
    <cfRule type="cellIs" dxfId="771" priority="706" operator="equal">
      <formula>#REF!</formula>
    </cfRule>
    <cfRule type="cellIs" dxfId="770" priority="707" operator="equal">
      <formula>#REF!</formula>
    </cfRule>
    <cfRule type="cellIs" dxfId="769" priority="708" operator="equal">
      <formula>#REF!</formula>
    </cfRule>
    <cfRule type="cellIs" dxfId="768" priority="709" operator="equal">
      <formula>#REF!</formula>
    </cfRule>
    <cfRule type="cellIs" dxfId="767" priority="710" operator="equal">
      <formula>#REF!</formula>
    </cfRule>
    <cfRule type="cellIs" dxfId="766" priority="711" operator="equal">
      <formula>#REF!</formula>
    </cfRule>
    <cfRule type="cellIs" dxfId="765" priority="712" operator="equal">
      <formula>#REF!</formula>
    </cfRule>
    <cfRule type="cellIs" dxfId="764" priority="713" operator="equal">
      <formula>#REF!</formula>
    </cfRule>
    <cfRule type="cellIs" dxfId="763" priority="714" operator="equal">
      <formula>#REF!</formula>
    </cfRule>
    <cfRule type="cellIs" dxfId="762" priority="715" operator="equal">
      <formula>#REF!</formula>
    </cfRule>
    <cfRule type="cellIs" dxfId="761" priority="716" operator="equal">
      <formula>#REF!</formula>
    </cfRule>
    <cfRule type="cellIs" dxfId="760" priority="717" operator="equal">
      <formula>#REF!</formula>
    </cfRule>
    <cfRule type="cellIs" dxfId="759" priority="718" operator="equal">
      <formula>#REF!</formula>
    </cfRule>
    <cfRule type="cellIs" dxfId="758" priority="719" operator="equal">
      <formula>#REF!</formula>
    </cfRule>
    <cfRule type="cellIs" dxfId="757" priority="720" operator="equal">
      <formula>#REF!</formula>
    </cfRule>
  </conditionalFormatting>
  <conditionalFormatting sqref="B90">
    <cfRule type="cellIs" dxfId="756" priority="685" operator="equal">
      <formula>#REF!</formula>
    </cfRule>
    <cfRule type="cellIs" dxfId="755" priority="686" operator="equal">
      <formula>#REF!</formula>
    </cfRule>
    <cfRule type="cellIs" dxfId="754" priority="687" operator="equal">
      <formula>#REF!</formula>
    </cfRule>
    <cfRule type="cellIs" dxfId="753" priority="688" operator="equal">
      <formula>#REF!</formula>
    </cfRule>
    <cfRule type="cellIs" dxfId="752" priority="689" operator="equal">
      <formula>#REF!</formula>
    </cfRule>
    <cfRule type="cellIs" dxfId="751" priority="690" operator="equal">
      <formula>#REF!</formula>
    </cfRule>
    <cfRule type="cellIs" dxfId="750" priority="691" operator="equal">
      <formula>#REF!</formula>
    </cfRule>
    <cfRule type="cellIs" dxfId="749" priority="692" operator="equal">
      <formula>#REF!</formula>
    </cfRule>
    <cfRule type="cellIs" dxfId="748" priority="693" operator="equal">
      <formula>#REF!</formula>
    </cfRule>
    <cfRule type="cellIs" dxfId="747" priority="694" operator="equal">
      <formula>#REF!</formula>
    </cfRule>
    <cfRule type="cellIs" dxfId="746" priority="695" operator="equal">
      <formula>#REF!</formula>
    </cfRule>
    <cfRule type="cellIs" dxfId="745" priority="696" operator="equal">
      <formula>#REF!</formula>
    </cfRule>
    <cfRule type="cellIs" dxfId="744" priority="697" operator="equal">
      <formula>#REF!</formula>
    </cfRule>
    <cfRule type="cellIs" dxfId="743" priority="698" operator="equal">
      <formula>#REF!</formula>
    </cfRule>
    <cfRule type="cellIs" dxfId="742" priority="699" operator="equal">
      <formula>#REF!</formula>
    </cfRule>
    <cfRule type="cellIs" dxfId="741" priority="700" operator="equal">
      <formula>#REF!</formula>
    </cfRule>
    <cfRule type="cellIs" dxfId="740" priority="701" operator="equal">
      <formula>#REF!</formula>
    </cfRule>
    <cfRule type="cellIs" dxfId="739" priority="702" operator="equal">
      <formula>#REF!</formula>
    </cfRule>
  </conditionalFormatting>
  <conditionalFormatting sqref="I102 I108">
    <cfRule type="cellIs" dxfId="738" priority="680" operator="equal">
      <formula>"Muy Alta"</formula>
    </cfRule>
    <cfRule type="cellIs" dxfId="737" priority="681" operator="equal">
      <formula>"Alta"</formula>
    </cfRule>
    <cfRule type="cellIs" dxfId="736" priority="682" operator="equal">
      <formula>"Media"</formula>
    </cfRule>
    <cfRule type="cellIs" dxfId="735" priority="683" operator="equal">
      <formula>"Baja"</formula>
    </cfRule>
    <cfRule type="cellIs" dxfId="734" priority="684" operator="equal">
      <formula>"Muy Baja"</formula>
    </cfRule>
  </conditionalFormatting>
  <conditionalFormatting sqref="M120">
    <cfRule type="cellIs" dxfId="733" priority="675" operator="equal">
      <formula>"Catastrófico"</formula>
    </cfRule>
    <cfRule type="cellIs" dxfId="732" priority="676" operator="equal">
      <formula>"Mayor"</formula>
    </cfRule>
    <cfRule type="cellIs" dxfId="731" priority="677" operator="equal">
      <formula>"Moderado"</formula>
    </cfRule>
    <cfRule type="cellIs" dxfId="730" priority="678" operator="equal">
      <formula>"Menor"</formula>
    </cfRule>
    <cfRule type="cellIs" dxfId="729" priority="679" operator="equal">
      <formula>"Leve"</formula>
    </cfRule>
  </conditionalFormatting>
  <conditionalFormatting sqref="Z102:Z103">
    <cfRule type="cellIs" dxfId="728" priority="666" operator="equal">
      <formula>"Muy Alta"</formula>
    </cfRule>
    <cfRule type="cellIs" dxfId="727" priority="667" operator="equal">
      <formula>"Alta"</formula>
    </cfRule>
    <cfRule type="cellIs" dxfId="726" priority="668" operator="equal">
      <formula>"Media"</formula>
    </cfRule>
    <cfRule type="cellIs" dxfId="725" priority="669" operator="equal">
      <formula>"Baja"</formula>
    </cfRule>
    <cfRule type="cellIs" dxfId="724" priority="670" operator="equal">
      <formula>"Muy Baja"</formula>
    </cfRule>
  </conditionalFormatting>
  <conditionalFormatting sqref="AB102:AB103">
    <cfRule type="cellIs" dxfId="723" priority="661" operator="equal">
      <formula>"Catastrófico"</formula>
    </cfRule>
    <cfRule type="cellIs" dxfId="722" priority="662" operator="equal">
      <formula>"Mayor"</formula>
    </cfRule>
    <cfRule type="cellIs" dxfId="721" priority="663" operator="equal">
      <formula>"Moderado"</formula>
    </cfRule>
    <cfRule type="cellIs" dxfId="720" priority="664" operator="equal">
      <formula>"Menor"</formula>
    </cfRule>
    <cfRule type="cellIs" dxfId="719" priority="665" operator="equal">
      <formula>"Leve"</formula>
    </cfRule>
  </conditionalFormatting>
  <conditionalFormatting sqref="AD102:AD103">
    <cfRule type="cellIs" dxfId="718" priority="657" operator="equal">
      <formula>"Extremo"</formula>
    </cfRule>
    <cfRule type="cellIs" dxfId="717" priority="658" operator="equal">
      <formula>"Alto"</formula>
    </cfRule>
    <cfRule type="cellIs" dxfId="716" priority="659" operator="equal">
      <formula>"Moderado"</formula>
    </cfRule>
    <cfRule type="cellIs" dxfId="715" priority="660" operator="equal">
      <formula>"Bajo"</formula>
    </cfRule>
  </conditionalFormatting>
  <conditionalFormatting sqref="Z108">
    <cfRule type="cellIs" dxfId="714" priority="648" operator="equal">
      <formula>"Muy Alta"</formula>
    </cfRule>
    <cfRule type="cellIs" dxfId="713" priority="649" operator="equal">
      <formula>"Alta"</formula>
    </cfRule>
    <cfRule type="cellIs" dxfId="712" priority="650" operator="equal">
      <formula>"Media"</formula>
    </cfRule>
    <cfRule type="cellIs" dxfId="711" priority="651" operator="equal">
      <formula>"Baja"</formula>
    </cfRule>
    <cfRule type="cellIs" dxfId="710" priority="652" operator="equal">
      <formula>"Muy Baja"</formula>
    </cfRule>
  </conditionalFormatting>
  <conditionalFormatting sqref="AB108">
    <cfRule type="cellIs" dxfId="709" priority="643" operator="equal">
      <formula>"Catastrófico"</formula>
    </cfRule>
    <cfRule type="cellIs" dxfId="708" priority="644" operator="equal">
      <formula>"Mayor"</formula>
    </cfRule>
    <cfRule type="cellIs" dxfId="707" priority="645" operator="equal">
      <formula>"Moderado"</formula>
    </cfRule>
    <cfRule type="cellIs" dxfId="706" priority="646" operator="equal">
      <formula>"Menor"</formula>
    </cfRule>
    <cfRule type="cellIs" dxfId="705" priority="647" operator="equal">
      <formula>"Leve"</formula>
    </cfRule>
  </conditionalFormatting>
  <conditionalFormatting sqref="AD108">
    <cfRule type="cellIs" dxfId="704" priority="639" operator="equal">
      <formula>"Extremo"</formula>
    </cfRule>
    <cfRule type="cellIs" dxfId="703" priority="640" operator="equal">
      <formula>"Alto"</formula>
    </cfRule>
    <cfRule type="cellIs" dxfId="702" priority="641" operator="equal">
      <formula>"Moderado"</formula>
    </cfRule>
    <cfRule type="cellIs" dxfId="701" priority="642" operator="equal">
      <formula>"Bajo"</formula>
    </cfRule>
  </conditionalFormatting>
  <conditionalFormatting sqref="I114">
    <cfRule type="cellIs" dxfId="700" priority="634" operator="equal">
      <formula>"Muy Alta"</formula>
    </cfRule>
    <cfRule type="cellIs" dxfId="699" priority="635" operator="equal">
      <formula>"Alta"</formula>
    </cfRule>
    <cfRule type="cellIs" dxfId="698" priority="636" operator="equal">
      <formula>"Media"</formula>
    </cfRule>
    <cfRule type="cellIs" dxfId="697" priority="637" operator="equal">
      <formula>"Baja"</formula>
    </cfRule>
    <cfRule type="cellIs" dxfId="696" priority="638" operator="equal">
      <formula>"Muy Baja"</formula>
    </cfRule>
  </conditionalFormatting>
  <conditionalFormatting sqref="Z114:Z115">
    <cfRule type="cellIs" dxfId="695" priority="625" operator="equal">
      <formula>"Muy Alta"</formula>
    </cfRule>
    <cfRule type="cellIs" dxfId="694" priority="626" operator="equal">
      <formula>"Alta"</formula>
    </cfRule>
    <cfRule type="cellIs" dxfId="693" priority="627" operator="equal">
      <formula>"Media"</formula>
    </cfRule>
    <cfRule type="cellIs" dxfId="692" priority="628" operator="equal">
      <formula>"Baja"</formula>
    </cfRule>
    <cfRule type="cellIs" dxfId="691" priority="629" operator="equal">
      <formula>"Muy Baja"</formula>
    </cfRule>
  </conditionalFormatting>
  <conditionalFormatting sqref="AB114:AB115">
    <cfRule type="cellIs" dxfId="690" priority="620" operator="equal">
      <formula>"Catastrófico"</formula>
    </cfRule>
    <cfRule type="cellIs" dxfId="689" priority="621" operator="equal">
      <formula>"Mayor"</formula>
    </cfRule>
    <cfRule type="cellIs" dxfId="688" priority="622" operator="equal">
      <formula>"Moderado"</formula>
    </cfRule>
    <cfRule type="cellIs" dxfId="687" priority="623" operator="equal">
      <formula>"Menor"</formula>
    </cfRule>
    <cfRule type="cellIs" dxfId="686" priority="624" operator="equal">
      <formula>"Leve"</formula>
    </cfRule>
  </conditionalFormatting>
  <conditionalFormatting sqref="AD114:AD115">
    <cfRule type="cellIs" dxfId="685" priority="616" operator="equal">
      <formula>"Extremo"</formula>
    </cfRule>
    <cfRule type="cellIs" dxfId="684" priority="617" operator="equal">
      <formula>"Alto"</formula>
    </cfRule>
    <cfRule type="cellIs" dxfId="683" priority="618" operator="equal">
      <formula>"Moderado"</formula>
    </cfRule>
    <cfRule type="cellIs" dxfId="682" priority="619" operator="equal">
      <formula>"Bajo"</formula>
    </cfRule>
  </conditionalFormatting>
  <conditionalFormatting sqref="I120">
    <cfRule type="cellIs" dxfId="681" priority="611" operator="equal">
      <formula>"Muy Alta"</formula>
    </cfRule>
    <cfRule type="cellIs" dxfId="680" priority="612" operator="equal">
      <formula>"Alta"</formula>
    </cfRule>
    <cfRule type="cellIs" dxfId="679" priority="613" operator="equal">
      <formula>"Media"</formula>
    </cfRule>
    <cfRule type="cellIs" dxfId="678" priority="614" operator="equal">
      <formula>"Baja"</formula>
    </cfRule>
    <cfRule type="cellIs" dxfId="677" priority="615" operator="equal">
      <formula>"Muy Baja"</formula>
    </cfRule>
  </conditionalFormatting>
  <conditionalFormatting sqref="O120">
    <cfRule type="cellIs" dxfId="676" priority="607" operator="equal">
      <formula>"Extremo"</formula>
    </cfRule>
    <cfRule type="cellIs" dxfId="675" priority="608" operator="equal">
      <formula>"Alto"</formula>
    </cfRule>
    <cfRule type="cellIs" dxfId="674" priority="609" operator="equal">
      <formula>"Moderado"</formula>
    </cfRule>
    <cfRule type="cellIs" dxfId="673" priority="610" operator="equal">
      <formula>"Bajo"</formula>
    </cfRule>
  </conditionalFormatting>
  <conditionalFormatting sqref="Z120">
    <cfRule type="cellIs" dxfId="672" priority="602" operator="equal">
      <formula>"Muy Alta"</formula>
    </cfRule>
    <cfRule type="cellIs" dxfId="671" priority="603" operator="equal">
      <formula>"Alta"</formula>
    </cfRule>
    <cfRule type="cellIs" dxfId="670" priority="604" operator="equal">
      <formula>"Media"</formula>
    </cfRule>
    <cfRule type="cellIs" dxfId="669" priority="605" operator="equal">
      <formula>"Baja"</formula>
    </cfRule>
    <cfRule type="cellIs" dxfId="668" priority="606" operator="equal">
      <formula>"Muy Baja"</formula>
    </cfRule>
  </conditionalFormatting>
  <conditionalFormatting sqref="AB120">
    <cfRule type="cellIs" dxfId="667" priority="597" operator="equal">
      <formula>"Catastrófico"</formula>
    </cfRule>
    <cfRule type="cellIs" dxfId="666" priority="598" operator="equal">
      <formula>"Mayor"</formula>
    </cfRule>
    <cfRule type="cellIs" dxfId="665" priority="599" operator="equal">
      <formula>"Moderado"</formula>
    </cfRule>
    <cfRule type="cellIs" dxfId="664" priority="600" operator="equal">
      <formula>"Menor"</formula>
    </cfRule>
    <cfRule type="cellIs" dxfId="663" priority="601" operator="equal">
      <formula>"Leve"</formula>
    </cfRule>
  </conditionalFormatting>
  <conditionalFormatting sqref="AD120">
    <cfRule type="cellIs" dxfId="662" priority="593" operator="equal">
      <formula>"Extremo"</formula>
    </cfRule>
    <cfRule type="cellIs" dxfId="661" priority="594" operator="equal">
      <formula>"Alto"</formula>
    </cfRule>
    <cfRule type="cellIs" dxfId="660" priority="595" operator="equal">
      <formula>"Moderado"</formula>
    </cfRule>
    <cfRule type="cellIs" dxfId="659" priority="596" operator="equal">
      <formula>"Bajo"</formula>
    </cfRule>
  </conditionalFormatting>
  <conditionalFormatting sqref="L102:L113 L120">
    <cfRule type="containsText" dxfId="658" priority="592" operator="containsText" text="❌">
      <formula>NOT(ISERROR(SEARCH("❌",L102)))</formula>
    </cfRule>
  </conditionalFormatting>
  <conditionalFormatting sqref="B102 B108 B114 B120">
    <cfRule type="cellIs" dxfId="657" priority="574" operator="equal">
      <formula>#REF!</formula>
    </cfRule>
    <cfRule type="cellIs" dxfId="656" priority="575" operator="equal">
      <formula>#REF!</formula>
    </cfRule>
    <cfRule type="cellIs" dxfId="655" priority="576" operator="equal">
      <formula>#REF!</formula>
    </cfRule>
    <cfRule type="cellIs" dxfId="654" priority="577" operator="equal">
      <formula>#REF!</formula>
    </cfRule>
    <cfRule type="cellIs" dxfId="653" priority="578" operator="equal">
      <formula>#REF!</formula>
    </cfRule>
    <cfRule type="cellIs" dxfId="652" priority="579" operator="equal">
      <formula>#REF!</formula>
    </cfRule>
    <cfRule type="cellIs" dxfId="651" priority="580" operator="equal">
      <formula>#REF!</formula>
    </cfRule>
    <cfRule type="cellIs" dxfId="650" priority="581" operator="equal">
      <formula>#REF!</formula>
    </cfRule>
    <cfRule type="cellIs" dxfId="649" priority="582" operator="equal">
      <formula>#REF!</formula>
    </cfRule>
    <cfRule type="cellIs" dxfId="648" priority="583" operator="equal">
      <formula>#REF!</formula>
    </cfRule>
    <cfRule type="cellIs" dxfId="647" priority="584" operator="equal">
      <formula>#REF!</formula>
    </cfRule>
    <cfRule type="cellIs" dxfId="646" priority="585" operator="equal">
      <formula>#REF!</formula>
    </cfRule>
    <cfRule type="cellIs" dxfId="645" priority="586" operator="equal">
      <formula>#REF!</formula>
    </cfRule>
    <cfRule type="cellIs" dxfId="644" priority="587" operator="equal">
      <formula>#REF!</formula>
    </cfRule>
    <cfRule type="cellIs" dxfId="643" priority="588" operator="equal">
      <formula>#REF!</formula>
    </cfRule>
    <cfRule type="cellIs" dxfId="642" priority="589" operator="equal">
      <formula>#REF!</formula>
    </cfRule>
    <cfRule type="cellIs" dxfId="641" priority="590" operator="equal">
      <formula>#REF!</formula>
    </cfRule>
    <cfRule type="cellIs" dxfId="640" priority="591" operator="equal">
      <formula>#REF!</formula>
    </cfRule>
  </conditionalFormatting>
  <conditionalFormatting sqref="I121 I123">
    <cfRule type="cellIs" dxfId="639" priority="479" operator="equal">
      <formula>"Muy Alta"</formula>
    </cfRule>
    <cfRule type="cellIs" dxfId="638" priority="480" operator="equal">
      <formula>"Alta"</formula>
    </cfRule>
    <cfRule type="cellIs" dxfId="637" priority="481" operator="equal">
      <formula>"Media"</formula>
    </cfRule>
    <cfRule type="cellIs" dxfId="636" priority="482" operator="equal">
      <formula>"Baja"</formula>
    </cfRule>
    <cfRule type="cellIs" dxfId="635" priority="483" operator="equal">
      <formula>"Muy Baja"</formula>
    </cfRule>
  </conditionalFormatting>
  <conditionalFormatting sqref="M121 M123:M124">
    <cfRule type="cellIs" dxfId="634" priority="474" operator="equal">
      <formula>"Catastrófico"</formula>
    </cfRule>
    <cfRule type="cellIs" dxfId="633" priority="475" operator="equal">
      <formula>"Mayor"</formula>
    </cfRule>
    <cfRule type="cellIs" dxfId="632" priority="476" operator="equal">
      <formula>"Moderado"</formula>
    </cfRule>
    <cfRule type="cellIs" dxfId="631" priority="477" operator="equal">
      <formula>"Menor"</formula>
    </cfRule>
    <cfRule type="cellIs" dxfId="630" priority="478" operator="equal">
      <formula>"Leve"</formula>
    </cfRule>
  </conditionalFormatting>
  <conditionalFormatting sqref="O121">
    <cfRule type="cellIs" dxfId="629" priority="470" operator="equal">
      <formula>"Extremo"</formula>
    </cfRule>
    <cfRule type="cellIs" dxfId="628" priority="471" operator="equal">
      <formula>"Alto"</formula>
    </cfRule>
    <cfRule type="cellIs" dxfId="627" priority="472" operator="equal">
      <formula>"Moderado"</formula>
    </cfRule>
    <cfRule type="cellIs" dxfId="626" priority="473" operator="equal">
      <formula>"Bajo"</formula>
    </cfRule>
  </conditionalFormatting>
  <conditionalFormatting sqref="O123">
    <cfRule type="cellIs" dxfId="625" priority="452" operator="equal">
      <formula>"Extremo"</formula>
    </cfRule>
    <cfRule type="cellIs" dxfId="624" priority="453" operator="equal">
      <formula>"Alto"</formula>
    </cfRule>
    <cfRule type="cellIs" dxfId="623" priority="454" operator="equal">
      <formula>"Moderado"</formula>
    </cfRule>
    <cfRule type="cellIs" dxfId="622" priority="455" operator="equal">
      <formula>"Bajo"</formula>
    </cfRule>
  </conditionalFormatting>
  <conditionalFormatting sqref="Z123">
    <cfRule type="cellIs" dxfId="621" priority="447" operator="equal">
      <formula>"Muy Alta"</formula>
    </cfRule>
    <cfRule type="cellIs" dxfId="620" priority="448" operator="equal">
      <formula>"Alta"</formula>
    </cfRule>
    <cfRule type="cellIs" dxfId="619" priority="449" operator="equal">
      <formula>"Media"</formula>
    </cfRule>
    <cfRule type="cellIs" dxfId="618" priority="450" operator="equal">
      <formula>"Baja"</formula>
    </cfRule>
    <cfRule type="cellIs" dxfId="617" priority="451" operator="equal">
      <formula>"Muy Baja"</formula>
    </cfRule>
  </conditionalFormatting>
  <conditionalFormatting sqref="AB123">
    <cfRule type="cellIs" dxfId="616" priority="442" operator="equal">
      <formula>"Catastrófico"</formula>
    </cfRule>
    <cfRule type="cellIs" dxfId="615" priority="443" operator="equal">
      <formula>"Mayor"</formula>
    </cfRule>
    <cfRule type="cellIs" dxfId="614" priority="444" operator="equal">
      <formula>"Moderado"</formula>
    </cfRule>
    <cfRule type="cellIs" dxfId="613" priority="445" operator="equal">
      <formula>"Menor"</formula>
    </cfRule>
    <cfRule type="cellIs" dxfId="612" priority="446" operator="equal">
      <formula>"Leve"</formula>
    </cfRule>
  </conditionalFormatting>
  <conditionalFormatting sqref="AD123">
    <cfRule type="cellIs" dxfId="611" priority="438" operator="equal">
      <formula>"Extremo"</formula>
    </cfRule>
    <cfRule type="cellIs" dxfId="610" priority="439" operator="equal">
      <formula>"Alto"</formula>
    </cfRule>
    <cfRule type="cellIs" dxfId="609" priority="440" operator="equal">
      <formula>"Moderado"</formula>
    </cfRule>
    <cfRule type="cellIs" dxfId="608" priority="441" operator="equal">
      <formula>"Bajo"</formula>
    </cfRule>
  </conditionalFormatting>
  <conditionalFormatting sqref="I124">
    <cfRule type="cellIs" dxfId="607" priority="433" operator="equal">
      <formula>"Muy Alta"</formula>
    </cfRule>
    <cfRule type="cellIs" dxfId="606" priority="434" operator="equal">
      <formula>"Alta"</formula>
    </cfRule>
    <cfRule type="cellIs" dxfId="605" priority="435" operator="equal">
      <formula>"Media"</formula>
    </cfRule>
    <cfRule type="cellIs" dxfId="604" priority="436" operator="equal">
      <formula>"Baja"</formula>
    </cfRule>
    <cfRule type="cellIs" dxfId="603" priority="437" operator="equal">
      <formula>"Muy Baja"</formula>
    </cfRule>
  </conditionalFormatting>
  <conditionalFormatting sqref="O124">
    <cfRule type="cellIs" dxfId="602" priority="429" operator="equal">
      <formula>"Extremo"</formula>
    </cfRule>
    <cfRule type="cellIs" dxfId="601" priority="430" operator="equal">
      <formula>"Alto"</formula>
    </cfRule>
    <cfRule type="cellIs" dxfId="600" priority="431" operator="equal">
      <formula>"Moderado"</formula>
    </cfRule>
    <cfRule type="cellIs" dxfId="599" priority="432" operator="equal">
      <formula>"Bajo"</formula>
    </cfRule>
  </conditionalFormatting>
  <conditionalFormatting sqref="Z124">
    <cfRule type="cellIs" dxfId="598" priority="424" operator="equal">
      <formula>"Muy Alta"</formula>
    </cfRule>
    <cfRule type="cellIs" dxfId="597" priority="425" operator="equal">
      <formula>"Alta"</formula>
    </cfRule>
    <cfRule type="cellIs" dxfId="596" priority="426" operator="equal">
      <formula>"Media"</formula>
    </cfRule>
    <cfRule type="cellIs" dxfId="595" priority="427" operator="equal">
      <formula>"Baja"</formula>
    </cfRule>
    <cfRule type="cellIs" dxfId="594" priority="428" operator="equal">
      <formula>"Muy Baja"</formula>
    </cfRule>
  </conditionalFormatting>
  <conditionalFormatting sqref="AB124">
    <cfRule type="cellIs" dxfId="593" priority="419" operator="equal">
      <formula>"Catastrófico"</formula>
    </cfRule>
    <cfRule type="cellIs" dxfId="592" priority="420" operator="equal">
      <formula>"Mayor"</formula>
    </cfRule>
    <cfRule type="cellIs" dxfId="591" priority="421" operator="equal">
      <formula>"Moderado"</formula>
    </cfRule>
    <cfRule type="cellIs" dxfId="590" priority="422" operator="equal">
      <formula>"Menor"</formula>
    </cfRule>
    <cfRule type="cellIs" dxfId="589" priority="423" operator="equal">
      <formula>"Leve"</formula>
    </cfRule>
  </conditionalFormatting>
  <conditionalFormatting sqref="AD124">
    <cfRule type="cellIs" dxfId="588" priority="415" operator="equal">
      <formula>"Extremo"</formula>
    </cfRule>
    <cfRule type="cellIs" dxfId="587" priority="416" operator="equal">
      <formula>"Alto"</formula>
    </cfRule>
    <cfRule type="cellIs" dxfId="586" priority="417" operator="equal">
      <formula>"Moderado"</formula>
    </cfRule>
    <cfRule type="cellIs" dxfId="585" priority="418" operator="equal">
      <formula>"Bajo"</formula>
    </cfRule>
  </conditionalFormatting>
  <conditionalFormatting sqref="L124:L129">
    <cfRule type="containsText" dxfId="584" priority="414" operator="containsText" text="❌">
      <formula>NOT(ISERROR(SEARCH("❌",L124)))</formula>
    </cfRule>
  </conditionalFormatting>
  <conditionalFormatting sqref="B121 B123:B124">
    <cfRule type="cellIs" dxfId="583" priority="396" operator="equal">
      <formula>#REF!</formula>
    </cfRule>
    <cfRule type="cellIs" dxfId="582" priority="397" operator="equal">
      <formula>#REF!</formula>
    </cfRule>
    <cfRule type="cellIs" dxfId="581" priority="398" operator="equal">
      <formula>#REF!</formula>
    </cfRule>
    <cfRule type="cellIs" dxfId="580" priority="399" operator="equal">
      <formula>#REF!</formula>
    </cfRule>
    <cfRule type="cellIs" dxfId="579" priority="400" operator="equal">
      <formula>#REF!</formula>
    </cfRule>
    <cfRule type="cellIs" dxfId="578" priority="401" operator="equal">
      <formula>#REF!</formula>
    </cfRule>
    <cfRule type="cellIs" dxfId="577" priority="402" operator="equal">
      <formula>#REF!</formula>
    </cfRule>
    <cfRule type="cellIs" dxfId="576" priority="403" operator="equal">
      <formula>#REF!</formula>
    </cfRule>
    <cfRule type="cellIs" dxfId="575" priority="404" operator="equal">
      <formula>#REF!</formula>
    </cfRule>
    <cfRule type="cellIs" dxfId="574" priority="405" operator="equal">
      <formula>#REF!</formula>
    </cfRule>
    <cfRule type="cellIs" dxfId="573" priority="406" operator="equal">
      <formula>#REF!</formula>
    </cfRule>
    <cfRule type="cellIs" dxfId="572" priority="407" operator="equal">
      <formula>#REF!</formula>
    </cfRule>
    <cfRule type="cellIs" dxfId="571" priority="408" operator="equal">
      <formula>#REF!</formula>
    </cfRule>
    <cfRule type="cellIs" dxfId="570" priority="409" operator="equal">
      <formula>#REF!</formula>
    </cfRule>
    <cfRule type="cellIs" dxfId="569" priority="410" operator="equal">
      <formula>#REF!</formula>
    </cfRule>
    <cfRule type="cellIs" dxfId="568" priority="411" operator="equal">
      <formula>#REF!</formula>
    </cfRule>
    <cfRule type="cellIs" dxfId="567" priority="412" operator="equal">
      <formula>#REF!</formula>
    </cfRule>
    <cfRule type="cellIs" dxfId="566" priority="413" operator="equal">
      <formula>#REF!</formula>
    </cfRule>
  </conditionalFormatting>
  <conditionalFormatting sqref="L123">
    <cfRule type="containsText" dxfId="565" priority="395" operator="containsText" text="❌">
      <formula>NOT(ISERROR(SEARCH("❌",L123)))</formula>
    </cfRule>
  </conditionalFormatting>
  <conditionalFormatting sqref="I143">
    <cfRule type="cellIs" dxfId="564" priority="324" operator="equal">
      <formula>"Muy Alta"</formula>
    </cfRule>
    <cfRule type="cellIs" dxfId="563" priority="325" operator="equal">
      <formula>"Alta"</formula>
    </cfRule>
    <cfRule type="cellIs" dxfId="562" priority="326" operator="equal">
      <formula>"Media"</formula>
    </cfRule>
    <cfRule type="cellIs" dxfId="561" priority="327" operator="equal">
      <formula>"Baja"</formula>
    </cfRule>
    <cfRule type="cellIs" dxfId="560" priority="328" operator="equal">
      <formula>"Muy Baja"</formula>
    </cfRule>
  </conditionalFormatting>
  <conditionalFormatting sqref="I144">
    <cfRule type="cellIs" dxfId="559" priority="319" operator="equal">
      <formula>"Muy Alta"</formula>
    </cfRule>
    <cfRule type="cellIs" dxfId="558" priority="320" operator="equal">
      <formula>"Alta"</formula>
    </cfRule>
    <cfRule type="cellIs" dxfId="557" priority="321" operator="equal">
      <formula>"Media"</formula>
    </cfRule>
    <cfRule type="cellIs" dxfId="556" priority="322" operator="equal">
      <formula>"Baja"</formula>
    </cfRule>
    <cfRule type="cellIs" dxfId="555" priority="323" operator="equal">
      <formula>"Muy Baja"</formula>
    </cfRule>
  </conditionalFormatting>
  <conditionalFormatting sqref="M143">
    <cfRule type="cellIs" dxfId="554" priority="314" operator="equal">
      <formula>"Catastrófico"</formula>
    </cfRule>
    <cfRule type="cellIs" dxfId="553" priority="315" operator="equal">
      <formula>"Mayor"</formula>
    </cfRule>
    <cfRule type="cellIs" dxfId="552" priority="316" operator="equal">
      <formula>"Moderado"</formula>
    </cfRule>
    <cfRule type="cellIs" dxfId="551" priority="317" operator="equal">
      <formula>"Menor"</formula>
    </cfRule>
    <cfRule type="cellIs" dxfId="550" priority="318" operator="equal">
      <formula>"Leve"</formula>
    </cfRule>
  </conditionalFormatting>
  <conditionalFormatting sqref="M144">
    <cfRule type="cellIs" dxfId="549" priority="309" operator="equal">
      <formula>"Catastrófico"</formula>
    </cfRule>
    <cfRule type="cellIs" dxfId="548" priority="310" operator="equal">
      <formula>"Mayor"</formula>
    </cfRule>
    <cfRule type="cellIs" dxfId="547" priority="311" operator="equal">
      <formula>"Moderado"</formula>
    </cfRule>
    <cfRule type="cellIs" dxfId="546" priority="312" operator="equal">
      <formula>"Menor"</formula>
    </cfRule>
    <cfRule type="cellIs" dxfId="545" priority="313" operator="equal">
      <formula>"Leve"</formula>
    </cfRule>
  </conditionalFormatting>
  <conditionalFormatting sqref="Z143">
    <cfRule type="cellIs" dxfId="544" priority="296" operator="equal">
      <formula>"Muy Alta"</formula>
    </cfRule>
    <cfRule type="cellIs" dxfId="543" priority="297" operator="equal">
      <formula>"Alta"</formula>
    </cfRule>
    <cfRule type="cellIs" dxfId="542" priority="298" operator="equal">
      <formula>"Media"</formula>
    </cfRule>
    <cfRule type="cellIs" dxfId="541" priority="299" operator="equal">
      <formula>"Baja"</formula>
    </cfRule>
    <cfRule type="cellIs" dxfId="540" priority="300" operator="equal">
      <formula>"Muy Baja"</formula>
    </cfRule>
  </conditionalFormatting>
  <conditionalFormatting sqref="Z144">
    <cfRule type="cellIs" dxfId="539" priority="291" operator="equal">
      <formula>"Muy Alta"</formula>
    </cfRule>
    <cfRule type="cellIs" dxfId="538" priority="292" operator="equal">
      <formula>"Alta"</formula>
    </cfRule>
    <cfRule type="cellIs" dxfId="537" priority="293" operator="equal">
      <formula>"Media"</formula>
    </cfRule>
    <cfRule type="cellIs" dxfId="536" priority="294" operator="equal">
      <formula>"Baja"</formula>
    </cfRule>
    <cfRule type="cellIs" dxfId="535" priority="295" operator="equal">
      <formula>"Muy Baja"</formula>
    </cfRule>
  </conditionalFormatting>
  <conditionalFormatting sqref="AB143">
    <cfRule type="cellIs" dxfId="534" priority="286" operator="equal">
      <formula>"Catastrófico"</formula>
    </cfRule>
    <cfRule type="cellIs" dxfId="533" priority="287" operator="equal">
      <formula>"Mayor"</formula>
    </cfRule>
    <cfRule type="cellIs" dxfId="532" priority="288" operator="equal">
      <formula>"Moderado"</formula>
    </cfRule>
    <cfRule type="cellIs" dxfId="531" priority="289" operator="equal">
      <formula>"Menor"</formula>
    </cfRule>
    <cfRule type="cellIs" dxfId="530" priority="290" operator="equal">
      <formula>"Leve"</formula>
    </cfRule>
  </conditionalFormatting>
  <conditionalFormatting sqref="AB144">
    <cfRule type="cellIs" dxfId="529" priority="281" operator="equal">
      <formula>"Catastrófico"</formula>
    </cfRule>
    <cfRule type="cellIs" dxfId="528" priority="282" operator="equal">
      <formula>"Mayor"</formula>
    </cfRule>
    <cfRule type="cellIs" dxfId="527" priority="283" operator="equal">
      <formula>"Moderado"</formula>
    </cfRule>
    <cfRule type="cellIs" dxfId="526" priority="284" operator="equal">
      <formula>"Menor"</formula>
    </cfRule>
    <cfRule type="cellIs" dxfId="525" priority="285" operator="equal">
      <formula>"Leve"</formula>
    </cfRule>
  </conditionalFormatting>
  <conditionalFormatting sqref="AD143">
    <cfRule type="cellIs" dxfId="524" priority="277" operator="equal">
      <formula>"Extremo"</formula>
    </cfRule>
    <cfRule type="cellIs" dxfId="523" priority="278" operator="equal">
      <formula>"Alto"</formula>
    </cfRule>
    <cfRule type="cellIs" dxfId="522" priority="279" operator="equal">
      <formula>"Moderado"</formula>
    </cfRule>
    <cfRule type="cellIs" dxfId="521" priority="280" operator="equal">
      <formula>"Bajo"</formula>
    </cfRule>
  </conditionalFormatting>
  <conditionalFormatting sqref="AD144">
    <cfRule type="cellIs" dxfId="520" priority="273" operator="equal">
      <formula>"Extremo"</formula>
    </cfRule>
    <cfRule type="cellIs" dxfId="519" priority="274" operator="equal">
      <formula>"Alto"</formula>
    </cfRule>
    <cfRule type="cellIs" dxfId="518" priority="275" operator="equal">
      <formula>"Moderado"</formula>
    </cfRule>
    <cfRule type="cellIs" dxfId="517" priority="276" operator="equal">
      <formula>"Bajo"</formula>
    </cfRule>
  </conditionalFormatting>
  <conditionalFormatting sqref="B146">
    <cfRule type="cellIs" dxfId="516" priority="169" operator="equal">
      <formula>#REF!</formula>
    </cfRule>
    <cfRule type="cellIs" dxfId="515" priority="170" operator="equal">
      <formula>#REF!</formula>
    </cfRule>
    <cfRule type="cellIs" dxfId="514" priority="171" operator="equal">
      <formula>#REF!</formula>
    </cfRule>
    <cfRule type="cellIs" dxfId="513" priority="172" operator="equal">
      <formula>#REF!</formula>
    </cfRule>
    <cfRule type="cellIs" dxfId="512" priority="173" operator="equal">
      <formula>#REF!</formula>
    </cfRule>
    <cfRule type="cellIs" dxfId="511" priority="174" operator="equal">
      <formula>#REF!</formula>
    </cfRule>
    <cfRule type="cellIs" dxfId="510" priority="175" operator="equal">
      <formula>#REF!</formula>
    </cfRule>
    <cfRule type="cellIs" dxfId="509" priority="176" operator="equal">
      <formula>#REF!</formula>
    </cfRule>
    <cfRule type="cellIs" dxfId="508" priority="177" operator="equal">
      <formula>#REF!</formula>
    </cfRule>
    <cfRule type="cellIs" dxfId="507" priority="178" operator="equal">
      <formula>#REF!</formula>
    </cfRule>
    <cfRule type="cellIs" dxfId="506" priority="179" operator="equal">
      <formula>#REF!</formula>
    </cfRule>
    <cfRule type="cellIs" dxfId="505" priority="180" operator="equal">
      <formula>#REF!</formula>
    </cfRule>
    <cfRule type="cellIs" dxfId="504" priority="181" operator="equal">
      <formula>#REF!</formula>
    </cfRule>
    <cfRule type="cellIs" dxfId="503" priority="182" operator="equal">
      <formula>#REF!</formula>
    </cfRule>
    <cfRule type="cellIs" dxfId="502" priority="183" operator="equal">
      <formula>#REF!</formula>
    </cfRule>
    <cfRule type="cellIs" dxfId="501" priority="184" operator="equal">
      <formula>#REF!</formula>
    </cfRule>
    <cfRule type="cellIs" dxfId="500" priority="185" operator="equal">
      <formula>#REF!</formula>
    </cfRule>
    <cfRule type="cellIs" dxfId="499" priority="186" operator="equal">
      <formula>#REF!</formula>
    </cfRule>
  </conditionalFormatting>
  <conditionalFormatting sqref="I145">
    <cfRule type="cellIs" dxfId="498" priority="258" operator="equal">
      <formula>"Muy Alta"</formula>
    </cfRule>
    <cfRule type="cellIs" dxfId="497" priority="259" operator="equal">
      <formula>"Alta"</formula>
    </cfRule>
    <cfRule type="cellIs" dxfId="496" priority="260" operator="equal">
      <formula>"Media"</formula>
    </cfRule>
    <cfRule type="cellIs" dxfId="495" priority="261" operator="equal">
      <formula>"Baja"</formula>
    </cfRule>
    <cfRule type="cellIs" dxfId="494" priority="262" operator="equal">
      <formula>"Muy Baja"</formula>
    </cfRule>
  </conditionalFormatting>
  <conditionalFormatting sqref="M145">
    <cfRule type="cellIs" dxfId="493" priority="253" operator="equal">
      <formula>"Catastrófico"</formula>
    </cfRule>
    <cfRule type="cellIs" dxfId="492" priority="254" operator="equal">
      <formula>"Mayor"</formula>
    </cfRule>
    <cfRule type="cellIs" dxfId="491" priority="255" operator="equal">
      <formula>"Moderado"</formula>
    </cfRule>
    <cfRule type="cellIs" dxfId="490" priority="256" operator="equal">
      <formula>"Menor"</formula>
    </cfRule>
    <cfRule type="cellIs" dxfId="489" priority="257" operator="equal">
      <formula>"Leve"</formula>
    </cfRule>
  </conditionalFormatting>
  <conditionalFormatting sqref="O145">
    <cfRule type="cellIs" dxfId="488" priority="249" operator="equal">
      <formula>"Extremo"</formula>
    </cfRule>
    <cfRule type="cellIs" dxfId="487" priority="250" operator="equal">
      <formula>"Alto"</formula>
    </cfRule>
    <cfRule type="cellIs" dxfId="486" priority="251" operator="equal">
      <formula>"Moderado"</formula>
    </cfRule>
    <cfRule type="cellIs" dxfId="485" priority="252" operator="equal">
      <formula>"Bajo"</formula>
    </cfRule>
  </conditionalFormatting>
  <conditionalFormatting sqref="Z145">
    <cfRule type="cellIs" dxfId="484" priority="244" operator="equal">
      <formula>"Muy Alta"</formula>
    </cfRule>
    <cfRule type="cellIs" dxfId="483" priority="245" operator="equal">
      <formula>"Alta"</formula>
    </cfRule>
    <cfRule type="cellIs" dxfId="482" priority="246" operator="equal">
      <formula>"Media"</formula>
    </cfRule>
    <cfRule type="cellIs" dxfId="481" priority="247" operator="equal">
      <formula>"Baja"</formula>
    </cfRule>
    <cfRule type="cellIs" dxfId="480" priority="248" operator="equal">
      <formula>"Muy Baja"</formula>
    </cfRule>
  </conditionalFormatting>
  <conditionalFormatting sqref="AB145">
    <cfRule type="cellIs" dxfId="479" priority="239" operator="equal">
      <formula>"Catastrófico"</formula>
    </cfRule>
    <cfRule type="cellIs" dxfId="478" priority="240" operator="equal">
      <formula>"Mayor"</formula>
    </cfRule>
    <cfRule type="cellIs" dxfId="477" priority="241" operator="equal">
      <formula>"Moderado"</formula>
    </cfRule>
    <cfRule type="cellIs" dxfId="476" priority="242" operator="equal">
      <formula>"Menor"</formula>
    </cfRule>
    <cfRule type="cellIs" dxfId="475" priority="243" operator="equal">
      <formula>"Leve"</formula>
    </cfRule>
  </conditionalFormatting>
  <conditionalFormatting sqref="AD145">
    <cfRule type="cellIs" dxfId="474" priority="235" operator="equal">
      <formula>"Extremo"</formula>
    </cfRule>
    <cfRule type="cellIs" dxfId="473" priority="236" operator="equal">
      <formula>"Alto"</formula>
    </cfRule>
    <cfRule type="cellIs" dxfId="472" priority="237" operator="equal">
      <formula>"Moderado"</formula>
    </cfRule>
    <cfRule type="cellIs" dxfId="471" priority="238" operator="equal">
      <formula>"Bajo"</formula>
    </cfRule>
  </conditionalFormatting>
  <conditionalFormatting sqref="L145">
    <cfRule type="containsText" dxfId="470" priority="234" operator="containsText" text="❌">
      <formula>NOT(ISERROR(SEARCH("❌",L145)))</formula>
    </cfRule>
  </conditionalFormatting>
  <conditionalFormatting sqref="B145">
    <cfRule type="cellIs" dxfId="469" priority="216" operator="equal">
      <formula>#REF!</formula>
    </cfRule>
    <cfRule type="cellIs" dxfId="468" priority="217" operator="equal">
      <formula>#REF!</formula>
    </cfRule>
    <cfRule type="cellIs" dxfId="467" priority="218" operator="equal">
      <formula>#REF!</formula>
    </cfRule>
    <cfRule type="cellIs" dxfId="466" priority="219" operator="equal">
      <formula>#REF!</formula>
    </cfRule>
    <cfRule type="cellIs" dxfId="465" priority="220" operator="equal">
      <formula>#REF!</formula>
    </cfRule>
    <cfRule type="cellIs" dxfId="464" priority="221" operator="equal">
      <formula>#REF!</formula>
    </cfRule>
    <cfRule type="cellIs" dxfId="463" priority="222" operator="equal">
      <formula>#REF!</formula>
    </cfRule>
    <cfRule type="cellIs" dxfId="462" priority="223" operator="equal">
      <formula>#REF!</formula>
    </cfRule>
    <cfRule type="cellIs" dxfId="461" priority="224" operator="equal">
      <formula>#REF!</formula>
    </cfRule>
    <cfRule type="cellIs" dxfId="460" priority="225" operator="equal">
      <formula>#REF!</formula>
    </cfRule>
    <cfRule type="cellIs" dxfId="459" priority="226" operator="equal">
      <formula>#REF!</formula>
    </cfRule>
    <cfRule type="cellIs" dxfId="458" priority="227" operator="equal">
      <formula>#REF!</formula>
    </cfRule>
    <cfRule type="cellIs" dxfId="457" priority="228" operator="equal">
      <formula>#REF!</formula>
    </cfRule>
    <cfRule type="cellIs" dxfId="456" priority="229" operator="equal">
      <formula>#REF!</formula>
    </cfRule>
    <cfRule type="cellIs" dxfId="455" priority="230" operator="equal">
      <formula>#REF!</formula>
    </cfRule>
    <cfRule type="cellIs" dxfId="454" priority="231" operator="equal">
      <formula>#REF!</formula>
    </cfRule>
    <cfRule type="cellIs" dxfId="453" priority="232" operator="equal">
      <formula>#REF!</formula>
    </cfRule>
    <cfRule type="cellIs" dxfId="452" priority="233" operator="equal">
      <formula>#REF!</formula>
    </cfRule>
  </conditionalFormatting>
  <conditionalFormatting sqref="I146">
    <cfRule type="cellIs" dxfId="451" priority="211" operator="equal">
      <formula>"Muy Alta"</formula>
    </cfRule>
    <cfRule type="cellIs" dxfId="450" priority="212" operator="equal">
      <formula>"Alta"</formula>
    </cfRule>
    <cfRule type="cellIs" dxfId="449" priority="213" operator="equal">
      <formula>"Media"</formula>
    </cfRule>
    <cfRule type="cellIs" dxfId="448" priority="214" operator="equal">
      <formula>"Baja"</formula>
    </cfRule>
    <cfRule type="cellIs" dxfId="447" priority="215" operator="equal">
      <formula>"Muy Baja"</formula>
    </cfRule>
  </conditionalFormatting>
  <conditionalFormatting sqref="M146">
    <cfRule type="cellIs" dxfId="446" priority="206" operator="equal">
      <formula>"Catastrófico"</formula>
    </cfRule>
    <cfRule type="cellIs" dxfId="445" priority="207" operator="equal">
      <formula>"Mayor"</formula>
    </cfRule>
    <cfRule type="cellIs" dxfId="444" priority="208" operator="equal">
      <formula>"Moderado"</formula>
    </cfRule>
    <cfRule type="cellIs" dxfId="443" priority="209" operator="equal">
      <formula>"Menor"</formula>
    </cfRule>
    <cfRule type="cellIs" dxfId="442" priority="210" operator="equal">
      <formula>"Leve"</formula>
    </cfRule>
  </conditionalFormatting>
  <conditionalFormatting sqref="O146">
    <cfRule type="cellIs" dxfId="441" priority="202" operator="equal">
      <formula>"Extremo"</formula>
    </cfRule>
    <cfRule type="cellIs" dxfId="440" priority="203" operator="equal">
      <formula>"Alto"</formula>
    </cfRule>
    <cfRule type="cellIs" dxfId="439" priority="204" operator="equal">
      <formula>"Moderado"</formula>
    </cfRule>
    <cfRule type="cellIs" dxfId="438" priority="205" operator="equal">
      <formula>"Bajo"</formula>
    </cfRule>
  </conditionalFormatting>
  <conditionalFormatting sqref="Z146:Z147">
    <cfRule type="cellIs" dxfId="437" priority="197" operator="equal">
      <formula>"Muy Alta"</formula>
    </cfRule>
    <cfRule type="cellIs" dxfId="436" priority="198" operator="equal">
      <formula>"Alta"</formula>
    </cfRule>
    <cfRule type="cellIs" dxfId="435" priority="199" operator="equal">
      <formula>"Media"</formula>
    </cfRule>
    <cfRule type="cellIs" dxfId="434" priority="200" operator="equal">
      <formula>"Baja"</formula>
    </cfRule>
    <cfRule type="cellIs" dxfId="433" priority="201" operator="equal">
      <formula>"Muy Baja"</formula>
    </cfRule>
  </conditionalFormatting>
  <conditionalFormatting sqref="AB146:AB147">
    <cfRule type="cellIs" dxfId="432" priority="192" operator="equal">
      <formula>"Catastrófico"</formula>
    </cfRule>
    <cfRule type="cellIs" dxfId="431" priority="193" operator="equal">
      <formula>"Mayor"</formula>
    </cfRule>
    <cfRule type="cellIs" dxfId="430" priority="194" operator="equal">
      <formula>"Moderado"</formula>
    </cfRule>
    <cfRule type="cellIs" dxfId="429" priority="195" operator="equal">
      <formula>"Menor"</formula>
    </cfRule>
    <cfRule type="cellIs" dxfId="428" priority="196" operator="equal">
      <formula>"Leve"</formula>
    </cfRule>
  </conditionalFormatting>
  <conditionalFormatting sqref="AD146:AD147">
    <cfRule type="cellIs" dxfId="427" priority="188" operator="equal">
      <formula>"Extremo"</formula>
    </cfRule>
    <cfRule type="cellIs" dxfId="426" priority="189" operator="equal">
      <formula>"Alto"</formula>
    </cfRule>
    <cfRule type="cellIs" dxfId="425" priority="190" operator="equal">
      <formula>"Moderado"</formula>
    </cfRule>
    <cfRule type="cellIs" dxfId="424" priority="191" operator="equal">
      <formula>"Bajo"</formula>
    </cfRule>
  </conditionalFormatting>
  <conditionalFormatting sqref="L146:L147">
    <cfRule type="containsText" dxfId="423" priority="187" operator="containsText" text="❌">
      <formula>NOT(ISERROR(SEARCH("❌",L146)))</formula>
    </cfRule>
  </conditionalFormatting>
  <conditionalFormatting sqref="I160">
    <cfRule type="cellIs" dxfId="422" priority="164" operator="equal">
      <formula>"Muy Alta"</formula>
    </cfRule>
    <cfRule type="cellIs" dxfId="421" priority="165" operator="equal">
      <formula>"Alta"</formula>
    </cfRule>
    <cfRule type="cellIs" dxfId="420" priority="166" operator="equal">
      <formula>"Media"</formula>
    </cfRule>
    <cfRule type="cellIs" dxfId="419" priority="167" operator="equal">
      <formula>"Baja"</formula>
    </cfRule>
    <cfRule type="cellIs" dxfId="418" priority="168" operator="equal">
      <formula>"Muy Baja"</formula>
    </cfRule>
  </conditionalFormatting>
  <conditionalFormatting sqref="M160">
    <cfRule type="cellIs" dxfId="417" priority="159" operator="equal">
      <formula>"Catastrófico"</formula>
    </cfRule>
    <cfRule type="cellIs" dxfId="416" priority="160" operator="equal">
      <formula>"Mayor"</formula>
    </cfRule>
    <cfRule type="cellIs" dxfId="415" priority="161" operator="equal">
      <formula>"Moderado"</formula>
    </cfRule>
    <cfRule type="cellIs" dxfId="414" priority="162" operator="equal">
      <formula>"Menor"</formula>
    </cfRule>
    <cfRule type="cellIs" dxfId="413" priority="163" operator="equal">
      <formula>"Leve"</formula>
    </cfRule>
  </conditionalFormatting>
  <conditionalFormatting sqref="O160">
    <cfRule type="cellIs" dxfId="412" priority="155" operator="equal">
      <formula>"Extremo"</formula>
    </cfRule>
    <cfRule type="cellIs" dxfId="411" priority="156" operator="equal">
      <formula>"Alto"</formula>
    </cfRule>
    <cfRule type="cellIs" dxfId="410" priority="157" operator="equal">
      <formula>"Moderado"</formula>
    </cfRule>
    <cfRule type="cellIs" dxfId="409" priority="158" operator="equal">
      <formula>"Bajo"</formula>
    </cfRule>
  </conditionalFormatting>
  <conditionalFormatting sqref="Z160">
    <cfRule type="cellIs" dxfId="408" priority="150" operator="equal">
      <formula>"Muy Alta"</formula>
    </cfRule>
    <cfRule type="cellIs" dxfId="407" priority="151" operator="equal">
      <formula>"Alta"</formula>
    </cfRule>
    <cfRule type="cellIs" dxfId="406" priority="152" operator="equal">
      <formula>"Media"</formula>
    </cfRule>
    <cfRule type="cellIs" dxfId="405" priority="153" operator="equal">
      <formula>"Baja"</formula>
    </cfRule>
    <cfRule type="cellIs" dxfId="404" priority="154" operator="equal">
      <formula>"Muy Baja"</formula>
    </cfRule>
  </conditionalFormatting>
  <conditionalFormatting sqref="AB160">
    <cfRule type="cellIs" dxfId="403" priority="145" operator="equal">
      <formula>"Catastrófico"</formula>
    </cfRule>
    <cfRule type="cellIs" dxfId="402" priority="146" operator="equal">
      <formula>"Mayor"</formula>
    </cfRule>
    <cfRule type="cellIs" dxfId="401" priority="147" operator="equal">
      <formula>"Moderado"</formula>
    </cfRule>
    <cfRule type="cellIs" dxfId="400" priority="148" operator="equal">
      <formula>"Menor"</formula>
    </cfRule>
    <cfRule type="cellIs" dxfId="399" priority="149" operator="equal">
      <formula>"Leve"</formula>
    </cfRule>
  </conditionalFormatting>
  <conditionalFormatting sqref="AD160">
    <cfRule type="cellIs" dxfId="398" priority="141" operator="equal">
      <formula>"Extremo"</formula>
    </cfRule>
    <cfRule type="cellIs" dxfId="397" priority="142" operator="equal">
      <formula>"Alto"</formula>
    </cfRule>
    <cfRule type="cellIs" dxfId="396" priority="143" operator="equal">
      <formula>"Moderado"</formula>
    </cfRule>
    <cfRule type="cellIs" dxfId="395" priority="144" operator="equal">
      <formula>"Bajo"</formula>
    </cfRule>
  </conditionalFormatting>
  <conditionalFormatting sqref="L160">
    <cfRule type="containsText" dxfId="394" priority="140" operator="containsText" text="❌">
      <formula>NOT(ISERROR(SEARCH("❌",L160)))</formula>
    </cfRule>
  </conditionalFormatting>
  <conditionalFormatting sqref="B160">
    <cfRule type="cellIs" dxfId="393" priority="122" operator="equal">
      <formula>#REF!</formula>
    </cfRule>
    <cfRule type="cellIs" dxfId="392" priority="123" operator="equal">
      <formula>#REF!</formula>
    </cfRule>
    <cfRule type="cellIs" dxfId="391" priority="124" operator="equal">
      <formula>#REF!</formula>
    </cfRule>
    <cfRule type="cellIs" dxfId="390" priority="125" operator="equal">
      <formula>#REF!</formula>
    </cfRule>
    <cfRule type="cellIs" dxfId="389" priority="126" operator="equal">
      <formula>#REF!</formula>
    </cfRule>
    <cfRule type="cellIs" dxfId="388" priority="127" operator="equal">
      <formula>#REF!</formula>
    </cfRule>
    <cfRule type="cellIs" dxfId="387" priority="128" operator="equal">
      <formula>#REF!</formula>
    </cfRule>
    <cfRule type="cellIs" dxfId="386" priority="129" operator="equal">
      <formula>#REF!</formula>
    </cfRule>
    <cfRule type="cellIs" dxfId="385" priority="130" operator="equal">
      <formula>#REF!</formula>
    </cfRule>
    <cfRule type="cellIs" dxfId="384" priority="131" operator="equal">
      <formula>#REF!</formula>
    </cfRule>
    <cfRule type="cellIs" dxfId="383" priority="132" operator="equal">
      <formula>#REF!</formula>
    </cfRule>
    <cfRule type="cellIs" dxfId="382" priority="133" operator="equal">
      <formula>#REF!</formula>
    </cfRule>
    <cfRule type="cellIs" dxfId="381" priority="134" operator="equal">
      <formula>#REF!</formula>
    </cfRule>
    <cfRule type="cellIs" dxfId="380" priority="135" operator="equal">
      <formula>#REF!</formula>
    </cfRule>
    <cfRule type="cellIs" dxfId="379" priority="136" operator="equal">
      <formula>#REF!</formula>
    </cfRule>
    <cfRule type="cellIs" dxfId="378" priority="137" operator="equal">
      <formula>#REF!</formula>
    </cfRule>
    <cfRule type="cellIs" dxfId="377" priority="138" operator="equal">
      <formula>#REF!</formula>
    </cfRule>
    <cfRule type="cellIs" dxfId="376" priority="139" operator="equal">
      <formula>#REF!</formula>
    </cfRule>
  </conditionalFormatting>
  <conditionalFormatting sqref="L66:L71">
    <cfRule type="containsText" dxfId="375" priority="120" operator="containsText" text="❌">
      <formula>NOT(ISERROR(SEARCH("❌",L66)))</formula>
    </cfRule>
  </conditionalFormatting>
  <conditionalFormatting sqref="L114:L119">
    <cfRule type="containsText" dxfId="374" priority="119" operator="containsText" text="❌">
      <formula>NOT(ISERROR(SEARCH("❌",L114)))</formula>
    </cfRule>
  </conditionalFormatting>
  <conditionalFormatting sqref="O144">
    <cfRule type="cellIs" dxfId="373" priority="115" operator="equal">
      <formula>"Extremo"</formula>
    </cfRule>
    <cfRule type="cellIs" dxfId="372" priority="116" operator="equal">
      <formula>"Alto"</formula>
    </cfRule>
    <cfRule type="cellIs" dxfId="371" priority="117" operator="equal">
      <formula>"Moderado"</formula>
    </cfRule>
    <cfRule type="cellIs" dxfId="370" priority="118" operator="equal">
      <formula>"Bajo"</formula>
    </cfRule>
  </conditionalFormatting>
  <conditionalFormatting sqref="O143">
    <cfRule type="cellIs" dxfId="369" priority="111" operator="equal">
      <formula>"Extremo"</formula>
    </cfRule>
    <cfRule type="cellIs" dxfId="368" priority="112" operator="equal">
      <formula>"Alto"</formula>
    </cfRule>
    <cfRule type="cellIs" dxfId="367" priority="113" operator="equal">
      <formula>"Moderado"</formula>
    </cfRule>
    <cfRule type="cellIs" dxfId="366" priority="114" operator="equal">
      <formula>"Bajo"</formula>
    </cfRule>
  </conditionalFormatting>
  <conditionalFormatting sqref="O114">
    <cfRule type="cellIs" dxfId="365" priority="95" operator="equal">
      <formula>"Extremo"</formula>
    </cfRule>
    <cfRule type="cellIs" dxfId="364" priority="96" operator="equal">
      <formula>"Alto"</formula>
    </cfRule>
    <cfRule type="cellIs" dxfId="363" priority="97" operator="equal">
      <formula>"Moderado"</formula>
    </cfRule>
    <cfRule type="cellIs" dxfId="362" priority="98" operator="equal">
      <formula>"Bajo"</formula>
    </cfRule>
  </conditionalFormatting>
  <conditionalFormatting sqref="O108">
    <cfRule type="cellIs" dxfId="361" priority="91" operator="equal">
      <formula>"Extremo"</formula>
    </cfRule>
    <cfRule type="cellIs" dxfId="360" priority="92" operator="equal">
      <formula>"Alto"</formula>
    </cfRule>
    <cfRule type="cellIs" dxfId="359" priority="93" operator="equal">
      <formula>"Moderado"</formula>
    </cfRule>
    <cfRule type="cellIs" dxfId="358" priority="94" operator="equal">
      <formula>"Bajo"</formula>
    </cfRule>
  </conditionalFormatting>
  <conditionalFormatting sqref="O102">
    <cfRule type="cellIs" dxfId="357" priority="87" operator="equal">
      <formula>"Extremo"</formula>
    </cfRule>
    <cfRule type="cellIs" dxfId="356" priority="88" operator="equal">
      <formula>"Alto"</formula>
    </cfRule>
    <cfRule type="cellIs" dxfId="355" priority="89" operator="equal">
      <formula>"Moderado"</formula>
    </cfRule>
    <cfRule type="cellIs" dxfId="354" priority="90" operator="equal">
      <formula>"Bajo"</formula>
    </cfRule>
  </conditionalFormatting>
  <conditionalFormatting sqref="M102">
    <cfRule type="cellIs" dxfId="353" priority="82" operator="equal">
      <formula>"Catastrófico"</formula>
    </cfRule>
    <cfRule type="cellIs" dxfId="352" priority="83" operator="equal">
      <formula>"Mayor"</formula>
    </cfRule>
    <cfRule type="cellIs" dxfId="351" priority="84" operator="equal">
      <formula>"Moderado"</formula>
    </cfRule>
    <cfRule type="cellIs" dxfId="350" priority="85" operator="equal">
      <formula>"Menor"</formula>
    </cfRule>
    <cfRule type="cellIs" dxfId="349" priority="86" operator="equal">
      <formula>"Leve"</formula>
    </cfRule>
  </conditionalFormatting>
  <conditionalFormatting sqref="M108">
    <cfRule type="cellIs" dxfId="348" priority="77" operator="equal">
      <formula>"Catastrófico"</formula>
    </cfRule>
    <cfRule type="cellIs" dxfId="347" priority="78" operator="equal">
      <formula>"Mayor"</formula>
    </cfRule>
    <cfRule type="cellIs" dxfId="346" priority="79" operator="equal">
      <formula>"Moderado"</formula>
    </cfRule>
    <cfRule type="cellIs" dxfId="345" priority="80" operator="equal">
      <formula>"Menor"</formula>
    </cfRule>
    <cfRule type="cellIs" dxfId="344" priority="81" operator="equal">
      <formula>"Leve"</formula>
    </cfRule>
  </conditionalFormatting>
  <conditionalFormatting sqref="M114">
    <cfRule type="cellIs" dxfId="343" priority="72" operator="equal">
      <formula>"Catastrófico"</formula>
    </cfRule>
    <cfRule type="cellIs" dxfId="342" priority="73" operator="equal">
      <formula>"Mayor"</formula>
    </cfRule>
    <cfRule type="cellIs" dxfId="341" priority="74" operator="equal">
      <formula>"Moderado"</formula>
    </cfRule>
    <cfRule type="cellIs" dxfId="340" priority="75" operator="equal">
      <formula>"Menor"</formula>
    </cfRule>
    <cfRule type="cellIs" dxfId="339" priority="76" operator="equal">
      <formula>"Leve"</formula>
    </cfRule>
  </conditionalFormatting>
  <conditionalFormatting sqref="L48:L53">
    <cfRule type="containsText" dxfId="338" priority="71" operator="containsText" text="❌">
      <formula>NOT(ISERROR(SEARCH("❌",L48)))</formula>
    </cfRule>
  </conditionalFormatting>
  <conditionalFormatting sqref="L84">
    <cfRule type="containsText" dxfId="337" priority="61" operator="containsText" text="❌">
      <formula>NOT(ISERROR(SEARCH("❌",L84)))</formula>
    </cfRule>
  </conditionalFormatting>
  <conditionalFormatting sqref="M84">
    <cfRule type="cellIs" dxfId="336" priority="66" operator="equal">
      <formula>"Catastrófico"</formula>
    </cfRule>
    <cfRule type="cellIs" dxfId="335" priority="67" operator="equal">
      <formula>"Mayor"</formula>
    </cfRule>
    <cfRule type="cellIs" dxfId="334" priority="68" operator="equal">
      <formula>"Moderado"</formula>
    </cfRule>
    <cfRule type="cellIs" dxfId="333" priority="69" operator="equal">
      <formula>"Menor"</formula>
    </cfRule>
    <cfRule type="cellIs" dxfId="332" priority="70" operator="equal">
      <formula>"Leve"</formula>
    </cfRule>
  </conditionalFormatting>
  <conditionalFormatting sqref="O84">
    <cfRule type="cellIs" dxfId="331" priority="62" operator="equal">
      <formula>"Extremo"</formula>
    </cfRule>
    <cfRule type="cellIs" dxfId="330" priority="63" operator="equal">
      <formula>"Alto"</formula>
    </cfRule>
    <cfRule type="cellIs" dxfId="329" priority="64" operator="equal">
      <formula>"Moderado"</formula>
    </cfRule>
    <cfRule type="cellIs" dxfId="328" priority="65" operator="equal">
      <formula>"Bajo"</formula>
    </cfRule>
  </conditionalFormatting>
  <conditionalFormatting sqref="Z148">
    <cfRule type="cellIs" dxfId="327" priority="56" operator="equal">
      <formula>"Muy Alta"</formula>
    </cfRule>
    <cfRule type="cellIs" dxfId="326" priority="57" operator="equal">
      <formula>"Alta"</formula>
    </cfRule>
    <cfRule type="cellIs" dxfId="325" priority="58" operator="equal">
      <formula>"Media"</formula>
    </cfRule>
    <cfRule type="cellIs" dxfId="324" priority="59" operator="equal">
      <formula>"Baja"</formula>
    </cfRule>
    <cfRule type="cellIs" dxfId="323" priority="60" operator="equal">
      <formula>"Muy Baja"</formula>
    </cfRule>
  </conditionalFormatting>
  <conditionalFormatting sqref="AB148">
    <cfRule type="cellIs" dxfId="322" priority="51" operator="equal">
      <formula>"Catastrófico"</formula>
    </cfRule>
    <cfRule type="cellIs" dxfId="321" priority="52" operator="equal">
      <formula>"Mayor"</formula>
    </cfRule>
    <cfRule type="cellIs" dxfId="320" priority="53" operator="equal">
      <formula>"Moderado"</formula>
    </cfRule>
    <cfRule type="cellIs" dxfId="319" priority="54" operator="equal">
      <formula>"Menor"</formula>
    </cfRule>
    <cfRule type="cellIs" dxfId="318" priority="55" operator="equal">
      <formula>"Leve"</formula>
    </cfRule>
  </conditionalFormatting>
  <conditionalFormatting sqref="AD148">
    <cfRule type="cellIs" dxfId="317" priority="47" operator="equal">
      <formula>"Extremo"</formula>
    </cfRule>
    <cfRule type="cellIs" dxfId="316" priority="48" operator="equal">
      <formula>"Alto"</formula>
    </cfRule>
    <cfRule type="cellIs" dxfId="315" priority="49" operator="equal">
      <formula>"Moderado"</formula>
    </cfRule>
    <cfRule type="cellIs" dxfId="314" priority="50" operator="equal">
      <formula>"Bajo"</formula>
    </cfRule>
  </conditionalFormatting>
  <conditionalFormatting sqref="Z157">
    <cfRule type="cellIs" dxfId="313" priority="33" operator="equal">
      <formula>"Muy Alta"</formula>
    </cfRule>
  </conditionalFormatting>
  <conditionalFormatting sqref="Z157">
    <cfRule type="cellIs" dxfId="312" priority="34" operator="equal">
      <formula>"Alta"</formula>
    </cfRule>
  </conditionalFormatting>
  <conditionalFormatting sqref="Z157">
    <cfRule type="cellIs" dxfId="311" priority="35" operator="equal">
      <formula>"Media"</formula>
    </cfRule>
  </conditionalFormatting>
  <conditionalFormatting sqref="Z157">
    <cfRule type="cellIs" dxfId="310" priority="36" operator="equal">
      <formula>"Baja"</formula>
    </cfRule>
  </conditionalFormatting>
  <conditionalFormatting sqref="Z157">
    <cfRule type="cellIs" dxfId="309" priority="37" operator="equal">
      <formula>"Muy Baja"</formula>
    </cfRule>
  </conditionalFormatting>
  <conditionalFormatting sqref="AB157">
    <cfRule type="cellIs" dxfId="308" priority="38" operator="equal">
      <formula>"Catastrófico"</formula>
    </cfRule>
  </conditionalFormatting>
  <conditionalFormatting sqref="AB157">
    <cfRule type="cellIs" dxfId="307" priority="39" operator="equal">
      <formula>"Mayor"</formula>
    </cfRule>
  </conditionalFormatting>
  <conditionalFormatting sqref="AB157">
    <cfRule type="cellIs" dxfId="306" priority="40" operator="equal">
      <formula>"Moderado"</formula>
    </cfRule>
  </conditionalFormatting>
  <conditionalFormatting sqref="AB157">
    <cfRule type="cellIs" dxfId="305" priority="41" operator="equal">
      <formula>"Menor"</formula>
    </cfRule>
  </conditionalFormatting>
  <conditionalFormatting sqref="AB157">
    <cfRule type="cellIs" dxfId="304" priority="42" operator="equal">
      <formula>"Leve"</formula>
    </cfRule>
  </conditionalFormatting>
  <conditionalFormatting sqref="AD157">
    <cfRule type="cellIs" dxfId="303" priority="43" operator="equal">
      <formula>"Extremo"</formula>
    </cfRule>
  </conditionalFormatting>
  <conditionalFormatting sqref="AD157">
    <cfRule type="cellIs" dxfId="302" priority="44" operator="equal">
      <formula>"Alto"</formula>
    </cfRule>
  </conditionalFormatting>
  <conditionalFormatting sqref="AD157">
    <cfRule type="cellIs" dxfId="301" priority="45" operator="equal">
      <formula>"Moderado"</formula>
    </cfRule>
  </conditionalFormatting>
  <conditionalFormatting sqref="AD157">
    <cfRule type="cellIs" dxfId="300" priority="46" operator="equal">
      <formula>"Bajo"</formula>
    </cfRule>
  </conditionalFormatting>
  <conditionalFormatting sqref="Z158">
    <cfRule type="cellIs" dxfId="299" priority="19" operator="equal">
      <formula>"Muy Alta"</formula>
    </cfRule>
  </conditionalFormatting>
  <conditionalFormatting sqref="Z158">
    <cfRule type="cellIs" dxfId="298" priority="20" operator="equal">
      <formula>"Alta"</formula>
    </cfRule>
  </conditionalFormatting>
  <conditionalFormatting sqref="Z158">
    <cfRule type="cellIs" dxfId="297" priority="21" operator="equal">
      <formula>"Media"</formula>
    </cfRule>
  </conditionalFormatting>
  <conditionalFormatting sqref="Z158">
    <cfRule type="cellIs" dxfId="296" priority="22" operator="equal">
      <formula>"Baja"</formula>
    </cfRule>
  </conditionalFormatting>
  <conditionalFormatting sqref="Z158">
    <cfRule type="cellIs" dxfId="295" priority="23" operator="equal">
      <formula>"Muy Baja"</formula>
    </cfRule>
  </conditionalFormatting>
  <conditionalFormatting sqref="AB158">
    <cfRule type="cellIs" dxfId="294" priority="24" operator="equal">
      <formula>"Catastrófico"</formula>
    </cfRule>
  </conditionalFormatting>
  <conditionalFormatting sqref="AB158">
    <cfRule type="cellIs" dxfId="293" priority="25" operator="equal">
      <formula>"Mayor"</formula>
    </cfRule>
  </conditionalFormatting>
  <conditionalFormatting sqref="AB158">
    <cfRule type="cellIs" dxfId="292" priority="26" operator="equal">
      <formula>"Moderado"</formula>
    </cfRule>
  </conditionalFormatting>
  <conditionalFormatting sqref="AB158">
    <cfRule type="cellIs" dxfId="291" priority="27" operator="equal">
      <formula>"Menor"</formula>
    </cfRule>
  </conditionalFormatting>
  <conditionalFormatting sqref="AB158">
    <cfRule type="cellIs" dxfId="290" priority="28" operator="equal">
      <formula>"Leve"</formula>
    </cfRule>
  </conditionalFormatting>
  <conditionalFormatting sqref="AD158">
    <cfRule type="cellIs" dxfId="289" priority="29" operator="equal">
      <formula>"Extremo"</formula>
    </cfRule>
  </conditionalFormatting>
  <conditionalFormatting sqref="AD158">
    <cfRule type="cellIs" dxfId="288" priority="30" operator="equal">
      <formula>"Alto"</formula>
    </cfRule>
  </conditionalFormatting>
  <conditionalFormatting sqref="AD158">
    <cfRule type="cellIs" dxfId="287" priority="31" operator="equal">
      <formula>"Moderado"</formula>
    </cfRule>
  </conditionalFormatting>
  <conditionalFormatting sqref="AD158">
    <cfRule type="cellIs" dxfId="286" priority="32" operator="equal">
      <formula>"Bajo"</formula>
    </cfRule>
  </conditionalFormatting>
  <conditionalFormatting sqref="Z159">
    <cfRule type="cellIs" dxfId="285" priority="5" operator="equal">
      <formula>"Muy Alta"</formula>
    </cfRule>
  </conditionalFormatting>
  <conditionalFormatting sqref="Z159">
    <cfRule type="cellIs" dxfId="284" priority="6" operator="equal">
      <formula>"Alta"</formula>
    </cfRule>
  </conditionalFormatting>
  <conditionalFormatting sqref="Z159">
    <cfRule type="cellIs" dxfId="283" priority="7" operator="equal">
      <formula>"Media"</formula>
    </cfRule>
  </conditionalFormatting>
  <conditionalFormatting sqref="Z159">
    <cfRule type="cellIs" dxfId="282" priority="8" operator="equal">
      <formula>"Baja"</formula>
    </cfRule>
  </conditionalFormatting>
  <conditionalFormatting sqref="Z159">
    <cfRule type="cellIs" dxfId="281" priority="9" operator="equal">
      <formula>"Muy Baja"</formula>
    </cfRule>
  </conditionalFormatting>
  <conditionalFormatting sqref="AB159">
    <cfRule type="cellIs" dxfId="280" priority="10" operator="equal">
      <formula>"Catastrófico"</formula>
    </cfRule>
  </conditionalFormatting>
  <conditionalFormatting sqref="AB159">
    <cfRule type="cellIs" dxfId="279" priority="11" operator="equal">
      <formula>"Mayor"</formula>
    </cfRule>
  </conditionalFormatting>
  <conditionalFormatting sqref="AB159">
    <cfRule type="cellIs" dxfId="278" priority="12" operator="equal">
      <formula>"Moderado"</formula>
    </cfRule>
  </conditionalFormatting>
  <conditionalFormatting sqref="AB159">
    <cfRule type="cellIs" dxfId="277" priority="13" operator="equal">
      <formula>"Menor"</formula>
    </cfRule>
  </conditionalFormatting>
  <conditionalFormatting sqref="AB159">
    <cfRule type="cellIs" dxfId="276" priority="14" operator="equal">
      <formula>"Leve"</formula>
    </cfRule>
  </conditionalFormatting>
  <conditionalFormatting sqref="AD159">
    <cfRule type="cellIs" dxfId="275" priority="1" operator="equal">
      <formula>"Extremo"</formula>
    </cfRule>
  </conditionalFormatting>
  <conditionalFormatting sqref="AD159">
    <cfRule type="cellIs" dxfId="274" priority="2" operator="equal">
      <formula>"Alto"</formula>
    </cfRule>
  </conditionalFormatting>
  <conditionalFormatting sqref="AD159">
    <cfRule type="cellIs" dxfId="273" priority="3" operator="equal">
      <formula>"Moderado"</formula>
    </cfRule>
  </conditionalFormatting>
  <conditionalFormatting sqref="AD159">
    <cfRule type="cellIs" dxfId="272" priority="4" operator="equal">
      <formula>"Bajo"</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00">
        <x14:dataValidation type="list" allowBlank="1" showInputMessage="1" showErrorMessage="1" xr:uid="{00000000-0002-0000-0000-000000000000}">
          <x14:formula1>
            <xm:f>'D:\Users\WILLIAM\Documents\1 WILLIAM SDA Trabajo en Casa\Año 2023\Mapa de Riesgos 2023\Mapas definitivos 2023\[1. Mapa de riesgos 2023 Direccionamiento Estratégico.xlsx]Opciones Tratamiento'!#REF!</xm:f>
          </x14:formula1>
          <xm:sqref>G165:G175 C165:C175 AE16 G10:G21 AE10 C10:C21</xm:sqref>
        </x14:dataValidation>
        <x14:dataValidation type="list" allowBlank="1" showInputMessage="1" showErrorMessage="1" xr:uid="{00000000-0002-0000-0000-000001000000}">
          <x14:formula1>
            <xm:f>'D:\Users\WILLIAM\Documents\1 WILLIAM SDA Trabajo en Casa\Año 2023\Mapa de Riesgos 2023\Mapas definitivos 2023\[1. Mapa de riesgos 2023 Direccionamiento Estratégico.xlsx]Listas'!#REF!</xm:f>
          </x14:formula1>
          <xm:sqref>B165:B175 B10:B21</xm:sqref>
        </x14:dataValidation>
        <x14:dataValidation type="list" allowBlank="1" showInputMessage="1" showErrorMessage="1" xr:uid="{00000000-0002-0000-0000-000002000000}">
          <x14:formula1>
            <xm:f>'D:\Users\WILLIAM\Documents\1 WILLIAM SDA Trabajo en Casa\Año 2023\Mapa de Riesgos 2023\Mapas definitivos 2023\[1. Mapa de riesgos 2023 Direccionamiento Estratégico.xlsx]Tabla Impacto'!#REF!</xm:f>
          </x14:formula1>
          <xm:sqref>K165:K175 K10:K21</xm:sqref>
        </x14:dataValidation>
        <x14:dataValidation type="list" allowBlank="1" showInputMessage="1" showErrorMessage="1" xr:uid="{00000000-0002-0000-0000-000003000000}">
          <x14:formula1>
            <xm:f>'D:\Users\WILLIAM\Documents\1 WILLIAM SDA Trabajo en Casa\Año 2023\Mapa de Riesgos 2023\Mapas definitivos 2023\[1. Mapa de riesgos 2023 Direccionamiento Estratégico.xlsx]Tabla Valoración controles'!#REF!</xm:f>
          </x14:formula1>
          <xm:sqref>V165:X175 S165:T175 T16:T21 S16:S17 S10:T11 V10:X11 V16:X21</xm:sqref>
        </x14:dataValidation>
        <x14:dataValidation type="custom" allowBlank="1" showInputMessage="1" showErrorMessage="1" error="Recuerde que las acciones se generan bajo la medida de mitigar el riesgo" xr:uid="{00000000-0002-0000-0000-000004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AI165:AI175 AI20:AI21</xm:sqref>
        </x14:dataValidation>
        <x14:dataValidation type="custom" allowBlank="1" showInputMessage="1" showErrorMessage="1" error="Recuerde que las acciones se generan bajo la medida de mitigar el riesgo" xr:uid="{00000000-0002-0000-0000-000005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AH165:AH175 AH20:AH21</xm:sqref>
        </x14:dataValidation>
        <x14:dataValidation type="custom" allowBlank="1" showInputMessage="1" showErrorMessage="1" error="Recuerde que las acciones se generan bajo la medida de mitigar el riesgo" xr:uid="{00000000-0002-0000-0000-000006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AG165:AG175 AG20:AG21</xm:sqref>
        </x14:dataValidation>
        <x14:dataValidation type="custom" allowBlank="1" showInputMessage="1" showErrorMessage="1" error="Recuerde que las acciones se generan bajo la medida de mitigar el riesgo" xr:uid="{00000000-0002-0000-0000-000007000000}">
          <x14:formula1>
            <xm:f>IF(OR(AE165='D:\Users\WILLIAM\Documents\1 WILLIAM SDA Trabajo en Casa\Año 2023\Mapa de Riesgos 2023\Mapas definitivos 2023\[1. Mapa de riesgos 2023 Direccionamiento Estratégico.xlsx]Opciones Tratamiento'!#REF!,AE165='D:\Users\WILLIAM\Documents\1 WILLIAM SDA Trabajo en Casa\Año 2023\Mapa de Riesgos 2023\Mapas definitivos 2023\[1. Mapa de riesgos 2023 Direccionamiento Estratégico.xlsx]Opciones Tratamiento'!#REF!,AE165='D:\Users\WILLIAM\Documents\1 WILLIAM SDA Trabajo en Casa\Año 2023\Mapa de Riesgos 2023\Mapas definitivos 2023\[1. Mapa de riesgos 2023 Direccionamiento Estratégico.xlsx]Opciones Tratamiento'!#REF!),ISBLANK(AE165),ISTEXT(AE165))</xm:f>
          </x14:formula1>
          <xm:sqref>AF165:AF175</xm:sqref>
        </x14:dataValidation>
        <x14:dataValidation type="custom" allowBlank="1" showInputMessage="1" showErrorMessage="1" error="Recuerde que las acciones se generan bajo la medida de mitigar el riesgo" xr:uid="{00000000-0002-0000-0000-000008000000}">
          <x14:formula1>
            <xm:f>IF(OR(X10='D:\Users\WILLIAM\Documents\1 WILLIAM SDA Trabajo en Casa\Año 2023\Mapa de Riesgos 2023\Mapas definitivos 2023\[1. Mapa de riesgos 2023 Direccionamiento Estratégico.xlsx]Opciones Tratamiento'!#REF!,X10='D:\Users\WILLIAM\Documents\1 WILLIAM SDA Trabajo en Casa\Año 2023\Mapa de Riesgos 2023\Mapas definitivos 2023\[1. Mapa de riesgos 2023 Direccionamiento Estratégico.xlsx]Opciones Tratamiento'!#REF!,X10='D:\Users\WILLIAM\Documents\1 WILLIAM SDA Trabajo en Casa\Año 2023\Mapa de Riesgos 2023\Mapas definitivos 2023\[1. Mapa de riesgos 2023 Direccionamiento Estratégico.xlsx]Opciones Tratamiento'!#REF!),ISBLANK(X10),ISTEXT(X10))</xm:f>
          </x14:formula1>
          <xm:sqref>AJ16:AK16 AJ10:AK10</xm:sqref>
        </x14:dataValidation>
        <x14:dataValidation type="list" allowBlank="1" showErrorMessage="1" xr:uid="{00000000-0002-0000-0000-000009000000}">
          <x14:formula1>
            <xm:f>'D:\Users\WILLIAM\Documents\1 WILLIAM SDA Trabajo en Casa\Año 2023\Mapa de Riesgos 2023\Mapas definitivos 2023\[3. Mapa riesgos SDA_SIG.xlsx]Tabla Valoración controles'!#REF!</xm:f>
          </x14:formula1>
          <xm:sqref>V28:X30 S28:T30</xm:sqref>
        </x14:dataValidation>
        <x14:dataValidation type="list" allowBlank="1" showErrorMessage="1" xr:uid="{00000000-0002-0000-0000-00000A000000}">
          <x14:formula1>
            <xm:f>'D:\Users\WILLIAM\Documents\1 WILLIAM SDA Trabajo en Casa\Año 2023\Mapa de Riesgos 2023\Mapas definitivos 2023\[3. Mapa riesgos SDA_SIG.xlsx]Opciones Tratamiento'!#REF!</xm:f>
          </x14:formula1>
          <xm:sqref>C28 G28</xm:sqref>
        </x14:dataValidation>
        <x14:dataValidation type="list" allowBlank="1" showErrorMessage="1" xr:uid="{00000000-0002-0000-0000-00000B000000}">
          <x14:formula1>
            <xm:f>'D:\Users\WILLIAM\Documents\1 WILLIAM SDA Trabajo en Casa\Año 2023\Mapa de Riesgos 2023\Mapas definitivos 2023\[3. Mapa riesgos SDA_SIG.xlsx]Listas'!#REF!</xm:f>
          </x14:formula1>
          <xm:sqref>B28</xm:sqref>
        </x14:dataValidation>
        <x14:dataValidation type="list" allowBlank="1" showErrorMessage="1" xr:uid="{00000000-0002-0000-0000-00000C000000}">
          <x14:formula1>
            <xm:f>'D:\Users\WILLIAM\Documents\1 WILLIAM SDA Trabajo en Casa\Año 2023\Mapa de Riesgos 2023\Mapas definitivos 2023\[3. Mapa riesgos SDA_SIG.xlsx]Tabla Impacto'!#REF!</xm:f>
          </x14:formula1>
          <xm:sqref>K28</xm:sqref>
        </x14:dataValidation>
        <x14:dataValidation type="list" allowBlank="1" showInputMessage="1" showErrorMessage="1" xr:uid="{00000000-0002-0000-0000-00000D000000}">
          <x14:formula1>
            <xm:f>'D:\Users\WILLIAM\Documents\1 WILLIAM SDA Trabajo en Casa\Año 2023\Mapa de Riesgos 2023\Mapas definitivos 2023\[12. MatrizdeAdministraciondeRiesgos_V6_Gestión Documental.xlsx]Opciones Tratamiento'!#REF!</xm:f>
          </x14:formula1>
          <xm:sqref>G130 AE130 C130</xm:sqref>
        </x14:dataValidation>
        <x14:dataValidation type="list" allowBlank="1" showInputMessage="1" showErrorMessage="1" xr:uid="{00000000-0002-0000-0000-00000E000000}">
          <x14:formula1>
            <xm:f>'D:\Users\WILLIAM\Documents\1 WILLIAM SDA Trabajo en Casa\Año 2023\Mapa de Riesgos 2023\Mapas definitivos 2023\[12. MatrizdeAdministraciondeRiesgos_V6_Gestión Documental.xlsx]Listas'!#REF!</xm:f>
          </x14:formula1>
          <xm:sqref>B130</xm:sqref>
        </x14:dataValidation>
        <x14:dataValidation type="list" allowBlank="1" showInputMessage="1" showErrorMessage="1" xr:uid="{00000000-0002-0000-0000-00000F000000}">
          <x14:formula1>
            <xm:f>'D:\Users\WILLIAM\Documents\1 WILLIAM SDA Trabajo en Casa\Año 2023\Mapa de Riesgos 2023\Mapas definitivos 2023\[12. MatrizdeAdministraciondeRiesgos_V6_Gestión Documental.xlsx]Tabla Impacto'!#REF!</xm:f>
          </x14:formula1>
          <xm:sqref>K130</xm:sqref>
        </x14:dataValidation>
        <x14:dataValidation type="list" allowBlank="1" showInputMessage="1" showErrorMessage="1" xr:uid="{00000000-0002-0000-0000-000010000000}">
          <x14:formula1>
            <xm:f>'D:\Users\WILLIAM\Documents\1 WILLIAM SDA Trabajo en Casa\Año 2023\Mapa de Riesgos 2023\Mapas definitivos 2023\[12. MatrizdeAdministraciondeRiesgos_V6_Gestión Documental.xlsx]Tabla Valoración controles'!#REF!</xm:f>
          </x14:formula1>
          <xm:sqref>S130:T130 V130:X130</xm:sqref>
        </x14:dataValidation>
        <x14:dataValidation type="custom" allowBlank="1" showInputMessage="1" showErrorMessage="1" error="Recuerde que las acciones se generan bajo la medida de mitigar el riesgo" xr:uid="{00000000-0002-0000-0000-000011000000}">
          <x14:formula1>
            <xm:f>IF(OR(X130='D:\Users\WILLIAM\Documents\1 WILLIAM SDA Trabajo en Casa\Año 2023\Mapa de Riesgos 2023\Mapas definitivos 2023\[12. MatrizdeAdministraciondeRiesgos_V6_Gestión Documental.xlsx]Opciones Tratamiento'!#REF!,X130='D:\Users\WILLIAM\Documents\1 WILLIAM SDA Trabajo en Casa\Año 2023\Mapa de Riesgos 2023\Mapas definitivos 2023\[12. MatrizdeAdministraciondeRiesgos_V6_Gestión Documental.xlsx]Opciones Tratamiento'!#REF!,X130='D:\Users\WILLIAM\Documents\1 WILLIAM SDA Trabajo en Casa\Año 2023\Mapa de Riesgos 2023\Mapas definitivos 2023\[12. MatrizdeAdministraciondeRiesgos_V6_Gestión Documental.xlsx]Opciones Tratamiento'!#REF!),ISBLANK(X130),ISTEXT(X130))</xm:f>
          </x14:formula1>
          <xm:sqref>AJ130:AK130</xm:sqref>
        </x14:dataValidation>
        <x14:dataValidation type="list" allowBlank="1" showInputMessage="1" showErrorMessage="1" xr:uid="{00000000-0002-0000-0000-000012000000}">
          <x14:formula1>
            <xm:f>'D:\Users\WILLIAM\Documents\1 WILLIAM SDA Trabajo en Casa\Año 2023\Mapa de Riesgos 2023\Mapas definitivos 2023\[13. 2022-12-21 RIESGOS PROCESO GESTIÓN ADMINISTRATIVA.xlsx]Opciones Tratamiento'!#REF!</xm:f>
          </x14:formula1>
          <xm:sqref>AE137 AE131 G131:G144 C131:C144</xm:sqref>
        </x14:dataValidation>
        <x14:dataValidation type="list" allowBlank="1" showInputMessage="1" showErrorMessage="1" xr:uid="{00000000-0002-0000-0000-000013000000}">
          <x14:formula1>
            <xm:f>'D:\Users\WILLIAM\Documents\1 WILLIAM SDA Trabajo en Casa\Año 2023\Mapa de Riesgos 2023\Mapas definitivos 2023\[13. 2022-12-21 RIESGOS PROCESO GESTIÓN ADMINISTRATIVA.xlsx]Tabla Valoración controles'!#REF!</xm:f>
          </x14:formula1>
          <xm:sqref>S131:T131 S137:T137 V131:X131 V137:X137</xm:sqref>
        </x14:dataValidation>
        <x14:dataValidation type="custom" allowBlank="1" showInputMessage="1" showErrorMessage="1" error="Recuerde que las acciones se generan bajo la medida de mitigar el riesgo" xr:uid="{00000000-0002-0000-0000-000014000000}">
          <x14:formula1>
            <xm:f>IF(OR(X131='D:\Users\WILLIAM\Documents\1 WILLIAM SDA Trabajo en Casa\Año 2023\Mapa de Riesgos 2023\Mapas definitivos 2023\[13. 2022-12-21 RIESGOS PROCESO GESTIÓN ADMINISTRATIVA.xlsx]Opciones Tratamiento'!#REF!,X131='D:\Users\WILLIAM\Documents\1 WILLIAM SDA Trabajo en Casa\Año 2023\Mapa de Riesgos 2023\Mapas definitivos 2023\[13. 2022-12-21 RIESGOS PROCESO GESTIÓN ADMINISTRATIVA.xlsx]Opciones Tratamiento'!#REF!,X131='D:\Users\WILLIAM\Documents\1 WILLIAM SDA Trabajo en Casa\Año 2023\Mapa de Riesgos 2023\Mapas definitivos 2023\[13. 2022-12-21 RIESGOS PROCESO GESTIÓN ADMINISTRATIVA.xlsx]Opciones Tratamiento'!#REF!),ISBLANK(X131),ISTEXT(X131))</xm:f>
          </x14:formula1>
          <xm:sqref>AJ131:AK131 AJ137:AK137</xm:sqref>
        </x14:dataValidation>
        <x14:dataValidation type="list" allowBlank="1" showInputMessage="1" showErrorMessage="1" xr:uid="{00000000-0002-0000-0000-000015000000}">
          <x14:formula1>
            <xm:f>'D:\Users\WILLIAM\Documents\1 WILLIAM SDA Trabajo en Casa\Año 2023\Mapa de Riesgos 2023\Mapas definitivos 2023\[17. Mapa riesgos 2023 Gestión Disciplinaria.xlsx]Listas'!#REF!</xm:f>
          </x14:formula1>
          <xm:sqref>B160:B161</xm:sqref>
        </x14:dataValidation>
        <x14:dataValidation type="list" allowBlank="1" showInputMessage="1" showErrorMessage="1" xr:uid="{00000000-0002-0000-0000-000016000000}">
          <x14:formula1>
            <xm:f>'D:\Users\WILLIAM\Documents\1 WILLIAM SDA Trabajo en Casa\Año 2023\Mapa de Riesgos 2023\Mapas definitivos 2023\[17. Mapa riesgos 2023 Gestión Disciplinaria.xlsx]Opciones Tratamiento'!#REF!</xm:f>
          </x14:formula1>
          <xm:sqref>AE160:AE161 C160:C161 G160:G161</xm:sqref>
        </x14:dataValidation>
        <x14:dataValidation type="list" allowBlank="1" showInputMessage="1" showErrorMessage="1" xr:uid="{00000000-0002-0000-0000-000017000000}">
          <x14:formula1>
            <xm:f>'D:\Users\WILLIAM\Documents\1 WILLIAM SDA Trabajo en Casa\Año 2023\Mapa de Riesgos 2023\Mapas definitivos 2023\[17. Mapa riesgos 2023 Gestión Disciplinaria.xlsx]Tabla Impacto'!#REF!</xm:f>
          </x14:formula1>
          <xm:sqref>K160:K161</xm:sqref>
        </x14:dataValidation>
        <x14:dataValidation type="list" allowBlank="1" showInputMessage="1" showErrorMessage="1" xr:uid="{00000000-0002-0000-0000-000018000000}">
          <x14:formula1>
            <xm:f>'D:\Users\WILLIAM\Documents\1 WILLIAM SDA Trabajo en Casa\Año 2023\Mapa de Riesgos 2023\Mapas definitivos 2023\[17. Mapa riesgos 2023 Gestión Disciplinaria.xlsx]Tabla Valoración controles'!#REF!</xm:f>
          </x14:formula1>
          <xm:sqref>S160:T161 V160:X161</xm:sqref>
        </x14:dataValidation>
        <x14:dataValidation type="custom" allowBlank="1" showInputMessage="1" showErrorMessage="1" error="Recuerde que las acciones se generan bajo la medida de mitigar el riesgo" xr:uid="{00000000-0002-0000-0000-000019000000}">
          <x14:formula1>
            <xm:f>IF(OR(X161='D:\Users\WILLIAM\Documents\1 WILLIAM SDA Trabajo en Casa\Año 2023\Mapa de Riesgos 2023\Mapas definitivos 2023\[17. Mapa riesgos 2023 Gestión Disciplinaria.xlsx]Opciones Tratamiento'!#REF!,X161='D:\Users\WILLIAM\Documents\1 WILLIAM SDA Trabajo en Casa\Año 2023\Mapa de Riesgos 2023\Mapas definitivos 2023\[17. Mapa riesgos 2023 Gestión Disciplinaria.xlsx]Opciones Tratamiento'!#REF!,X161='D:\Users\WILLIAM\Documents\1 WILLIAM SDA Trabajo en Casa\Año 2023\Mapa de Riesgos 2023\Mapas definitivos 2023\[17. Mapa riesgos 2023 Gestión Disciplinaria.xlsx]Opciones Tratamiento'!#REF!),ISBLANK(X161),ISTEXT(X161))</xm:f>
          </x14:formula1>
          <xm:sqref>AJ161</xm:sqref>
        </x14:dataValidation>
        <x14:dataValidation type="list" allowBlank="1" showInputMessage="1" showErrorMessage="1" xr:uid="{00000000-0002-0000-0000-00001A000000}">
          <x14:formula1>
            <xm:f>'D:\Users\WILLIAM\Documents\1 WILLIAM SDA Trabajo en Casa\Año 2023\Mapa de Riesgos 2023\Mapas definitivos 2023\[18. Mapa de Riesgos 2023 Control y Mejora.xlsx]Opciones Tratamiento'!#REF!</xm:f>
          </x14:formula1>
          <xm:sqref>G162:G164 AE162 AE164 C162:C164</xm:sqref>
        </x14:dataValidation>
        <x14:dataValidation type="list" allowBlank="1" showInputMessage="1" showErrorMessage="1" xr:uid="{00000000-0002-0000-0000-00001B000000}">
          <x14:formula1>
            <xm:f>'D:\Users\WILLIAM\Documents\1 WILLIAM SDA Trabajo en Casa\Año 2023\Mapa de Riesgos 2023\Mapas definitivos 2023\[18. Mapa de Riesgos 2023 Control y Mejora.xlsx]Listas'!#REF!</xm:f>
          </x14:formula1>
          <xm:sqref>B162:B164</xm:sqref>
        </x14:dataValidation>
        <x14:dataValidation type="list" allowBlank="1" showInputMessage="1" showErrorMessage="1" xr:uid="{00000000-0002-0000-0000-00001C000000}">
          <x14:formula1>
            <xm:f>'D:\Users\WILLIAM\Documents\1 WILLIAM SDA Trabajo en Casa\Año 2023\Mapa de Riesgos 2023\Mapas definitivos 2023\[18. Mapa de Riesgos 2023 Control y Mejora.xlsx]Tabla Impacto'!#REF!</xm:f>
          </x14:formula1>
          <xm:sqref>K162:K164</xm:sqref>
        </x14:dataValidation>
        <x14:dataValidation type="list" allowBlank="1" showInputMessage="1" showErrorMessage="1" xr:uid="{00000000-0002-0000-0000-00001D000000}">
          <x14:formula1>
            <xm:f>'D:\Users\WILLIAM\Documents\1 WILLIAM SDA Trabajo en Casa\Año 2023\Mapa de Riesgos 2023\Mapas definitivos 2023\[18. Mapa de Riesgos 2023 Control y Mejora.xlsx]Tabla Valoración controles'!#REF!</xm:f>
          </x14:formula1>
          <xm:sqref>S162:T164 V162:X164</xm:sqref>
        </x14:dataValidation>
        <x14:dataValidation type="custom" allowBlank="1" showInputMessage="1" showErrorMessage="1" error="Recuerde que las acciones se generan bajo la medida de mitigar el riesgo" xr:uid="{00000000-0002-0000-0000-00001E000000}">
          <x14:formula1>
            <xm:f>IF(OR(X162='D:\Users\WILLIAM\Documents\1 WILLIAM SDA Trabajo en Casa\Año 2023\Mapa de Riesgos 2023\Mapas definitivos 2023\[18. Mapa de Riesgos 2023 Control y Mejora.xlsx]Opciones Tratamiento'!#REF!,X162='D:\Users\WILLIAM\Documents\1 WILLIAM SDA Trabajo en Casa\Año 2023\Mapa de Riesgos 2023\Mapas definitivos 2023\[18. Mapa de Riesgos 2023 Control y Mejora.xlsx]Opciones Tratamiento'!#REF!,X162='D:\Users\WILLIAM\Documents\1 WILLIAM SDA Trabajo en Casa\Año 2023\Mapa de Riesgos 2023\Mapas definitivos 2023\[18. Mapa de Riesgos 2023 Control y Mejora.xlsx]Opciones Tratamiento'!#REF!),ISBLANK(X162),ISTEXT(X162))</xm:f>
          </x14:formula1>
          <xm:sqref>AJ162:AK162 AK164</xm:sqref>
        </x14:dataValidation>
        <x14:dataValidation type="list" allowBlank="1" showErrorMessage="1" xr:uid="{00000000-0002-0000-0000-00001F000000}">
          <x14:formula1>
            <xm:f>'D:\Users\WILLIAM\Documents\1 WILLIAM SDA Trabajo en Casa\Año 2023\Mapa de Riesgos 2023\Mapas definitivos 2023\[16.1. Mapa de Riesgos SDA - Laboratorio Ambiental de la SDA Versión Actualizacion 2023.xlsx]Opciones Tratamiento'!#REF!</xm:f>
          </x14:formula1>
          <xm:sqref>G153 G157 C153 C157 AE153 AE157</xm:sqref>
        </x14:dataValidation>
        <x14:dataValidation type="list" allowBlank="1" showErrorMessage="1" xr:uid="{00000000-0002-0000-0000-000020000000}">
          <x14:formula1>
            <xm:f>'D:\Users\WILLIAM\Documents\1 WILLIAM SDA Trabajo en Casa\Año 2023\Mapa de Riesgos 2023\Mapas definitivos 2023\[16.1. Mapa de Riesgos SDA - Laboratorio Ambiental de la SDA Versión Actualizacion 2023.xlsx]Tabla Impacto'!#REF!</xm:f>
          </x14:formula1>
          <xm:sqref>K157 K153</xm:sqref>
        </x14:dataValidation>
        <x14:dataValidation type="list" allowBlank="1" showErrorMessage="1" xr:uid="{00000000-0002-0000-0000-000021000000}">
          <x14:formula1>
            <xm:f>'D:\Users\WILLIAM\Documents\1 WILLIAM SDA Trabajo en Casa\Año 2023\Mapa de Riesgos 2023\Mapas definitivos 2023\[16.1. Mapa de Riesgos SDA - Laboratorio Ambiental de la SDA Versión Actualizacion 2023.xlsx]Listas'!#REF!</xm:f>
          </x14:formula1>
          <xm:sqref>B153</xm:sqref>
        </x14:dataValidation>
        <x14:dataValidation type="list" allowBlank="1" showErrorMessage="1" xr:uid="{00000000-0002-0000-0000-000022000000}">
          <x14:formula1>
            <xm:f>'D:\Users\WILLIAM\Documents\1 WILLIAM SDA Trabajo en Casa\Año 2023\Mapa de Riesgos 2023\Mapas definitivos 2023\[16.1. Mapa de Riesgos SDA - Laboratorio Ambiental de la SDA Versión Actualizacion 2023.xlsx]Tabla Valoración controles'!#REF!</xm:f>
          </x14:formula1>
          <xm:sqref>T153:T156</xm:sqref>
        </x14:dataValidation>
        <x14:dataValidation type="list" allowBlank="1" showInputMessage="1" showErrorMessage="1" xr:uid="{00000000-0002-0000-0000-000023000000}">
          <x14:formula1>
            <xm:f>'D:\Users\WILLIAM\Documents\1 WILLIAM SDA Trabajo en Casa\Año 2023\Mapa de Riesgos 2023\Mapas definitivos 2023\[16. MatrizdeAdministraciondeRiesgos_V6_Metrologia_2023.xlsx]Opciones Tratamiento'!#REF!</xm:f>
          </x14:formula1>
          <xm:sqref>AE148 AE150 G148:G150 C148 C150</xm:sqref>
        </x14:dataValidation>
        <x14:dataValidation type="custom" allowBlank="1" showInputMessage="1" showErrorMessage="1" error="Recuerde que las acciones se generan bajo la medida de mitigar el riesgo" xr:uid="{00000000-0002-0000-0000-000024000000}">
          <x14:formula1>
            <xm:f>IF(OR(X148='D:\Users\WILLIAM\Documents\1 WILLIAM SDA Trabajo en Casa\Año 2023\Mapa de Riesgos 2023\Mapas definitivos 2023\[16. MatrizdeAdministraciondeRiesgos_V6_Metrologia_2023.xlsx]Opciones Tratamiento'!#REF!,X148='D:\Users\WILLIAM\Documents\1 WILLIAM SDA Trabajo en Casa\Año 2023\Mapa de Riesgos 2023\Mapas definitivos 2023\[16. MatrizdeAdministraciondeRiesgos_V6_Metrologia_2023.xlsx]Opciones Tratamiento'!#REF!,X148='D:\Users\WILLIAM\Documents\1 WILLIAM SDA Trabajo en Casa\Año 2023\Mapa de Riesgos 2023\Mapas definitivos 2023\[16. MatrizdeAdministraciondeRiesgos_V6_Metrologia_2023.xlsx]Opciones Tratamiento'!#REF!),ISBLANK(X148),ISTEXT(X148))</xm:f>
          </x14:formula1>
          <xm:sqref>AJ150:AK150 AJ148:AK148</xm:sqref>
        </x14:dataValidation>
        <x14:dataValidation type="list" allowBlank="1" showInputMessage="1" showErrorMessage="1" xr:uid="{00000000-0002-0000-0000-000025000000}">
          <x14:formula1>
            <xm:f>'D:\Users\WILLIAM\Documents\1 WILLIAM SDA Trabajo en Casa\Año 2023\Mapa de Riesgos 2023\Mapas definitivos 2023\[2. DEFINITIVO MATRIZ DE RIESGOS COMUNICACIONES 2023.xlsx]Opciones Tratamiento'!#REF!</xm:f>
          </x14:formula1>
          <xm:sqref>G22:G27 AE22 C22:C27</xm:sqref>
        </x14:dataValidation>
        <x14:dataValidation type="list" allowBlank="1" showInputMessage="1" showErrorMessage="1" xr:uid="{00000000-0002-0000-0000-000026000000}">
          <x14:formula1>
            <xm:f>'D:\Users\WILLIAM\Documents\1 WILLIAM SDA Trabajo en Casa\Año 2023\Mapa de Riesgos 2023\Mapas definitivos 2023\[2. DEFINITIVO MATRIZ DE RIESGOS COMUNICACIONES 2023.xlsx]Listas'!#REF!</xm:f>
          </x14:formula1>
          <xm:sqref>B22:B27</xm:sqref>
        </x14:dataValidation>
        <x14:dataValidation type="list" allowBlank="1" showInputMessage="1" showErrorMessage="1" xr:uid="{00000000-0002-0000-0000-000027000000}">
          <x14:formula1>
            <xm:f>'D:\Users\WILLIAM\Documents\1 WILLIAM SDA Trabajo en Casa\Año 2023\Mapa de Riesgos 2023\Mapas definitivos 2023\[2. DEFINITIVO MATRIZ DE RIESGOS COMUNICACIONES 2023.xlsx]Tabla Impacto'!#REF!</xm:f>
          </x14:formula1>
          <xm:sqref>K22:K27</xm:sqref>
        </x14:dataValidation>
        <x14:dataValidation type="list" allowBlank="1" showInputMessage="1" showErrorMessage="1" xr:uid="{00000000-0002-0000-0000-000028000000}">
          <x14:formula1>
            <xm:f>'D:\Users\WILLIAM\Documents\1 WILLIAM SDA Trabajo en Casa\Año 2023\Mapa de Riesgos 2023\Mapas definitivos 2023\[2. DEFINITIVO MATRIZ DE RIESGOS COMUNICACIONES 2023.xlsx]Tabla Valoración controles'!#REF!</xm:f>
          </x14:formula1>
          <xm:sqref>S22:T22 V22:X22</xm:sqref>
        </x14:dataValidation>
        <x14:dataValidation type="custom" allowBlank="1" showInputMessage="1" showErrorMessage="1" error="Recuerde que las acciones se generan bajo la medida de mitigar el riesgo" xr:uid="{00000000-0002-0000-0000-000029000000}">
          <x14:formula1>
            <xm:f>IF(OR(X22='D:\Users\WILLIAM\Documents\1 WILLIAM SDA Trabajo en Casa\Año 2023\Mapa de Riesgos 2023\Mapas definitivos 2023\[2. DEFINITIVO MATRIZ DE RIESGOS COMUNICACIONES 2023.xlsx]Opciones Tratamiento'!#REF!,X22='D:\Users\WILLIAM\Documents\1 WILLIAM SDA Trabajo en Casa\Año 2023\Mapa de Riesgos 2023\Mapas definitivos 2023\[2. DEFINITIVO MATRIZ DE RIESGOS COMUNICACIONES 2023.xlsx]Opciones Tratamiento'!#REF!,X22='D:\Users\WILLIAM\Documents\1 WILLIAM SDA Trabajo en Casa\Año 2023\Mapa de Riesgos 2023\Mapas definitivos 2023\[2. DEFINITIVO MATRIZ DE RIESGOS COMUNICACIONES 2023.xlsx]Opciones Tratamiento'!#REF!),ISBLANK(X22),ISTEXT(X22))</xm:f>
          </x14:formula1>
          <xm:sqref>AJ22:AK22</xm:sqref>
        </x14:dataValidation>
        <x14:dataValidation type="list" allowBlank="1" showInputMessage="1" showErrorMessage="1" xr:uid="{00000000-0002-0000-0000-00002A000000}">
          <x14:formula1>
            <xm:f>'D:\Users\WILLIAM\Documents\1 WILLIAM SDA Trabajo en Casa\Año 2023\Mapa de Riesgos 2023\Mapas definitivos 2023\[4. MatrizdeAdministraciondeRiesgos_V6_10112022_Participación.xlsx]Opciones Tratamiento'!#REF!</xm:f>
          </x14:formula1>
          <xm:sqref>G31:G42 AE31 AE37 C31:C42</xm:sqref>
        </x14:dataValidation>
        <x14:dataValidation type="list" allowBlank="1" showInputMessage="1" showErrorMessage="1" xr:uid="{00000000-0002-0000-0000-00002B000000}">
          <x14:formula1>
            <xm:f>'D:\Users\WILLIAM\Documents\1 WILLIAM SDA Trabajo en Casa\Año 2023\Mapa de Riesgos 2023\Mapas definitivos 2023\[4. MatrizdeAdministraciondeRiesgos_V6_10112022_Participación.xlsx]Listas'!#REF!</xm:f>
          </x14:formula1>
          <xm:sqref>B31:B42</xm:sqref>
        </x14:dataValidation>
        <x14:dataValidation type="list" allowBlank="1" showInputMessage="1" showErrorMessage="1" xr:uid="{00000000-0002-0000-0000-00002C000000}">
          <x14:formula1>
            <xm:f>'D:\Users\WILLIAM\Documents\1 WILLIAM SDA Trabajo en Casa\Año 2023\Mapa de Riesgos 2023\Mapas definitivos 2023\[4. MatrizdeAdministraciondeRiesgos_V6_10112022_Participación.xlsx]Tabla Impacto'!#REF!</xm:f>
          </x14:formula1>
          <xm:sqref>K31:K42</xm:sqref>
        </x14:dataValidation>
        <x14:dataValidation type="list" allowBlank="1" showInputMessage="1" showErrorMessage="1" xr:uid="{00000000-0002-0000-0000-00002D000000}">
          <x14:formula1>
            <xm:f>'D:\Users\WILLIAM\Documents\1 WILLIAM SDA Trabajo en Casa\Año 2023\Mapa de Riesgos 2023\Mapas definitivos 2023\[4. MatrizdeAdministraciondeRiesgos_V6_10112022_Participación.xlsx]Tabla Valoración controles'!#REF!</xm:f>
          </x14:formula1>
          <xm:sqref>S31 S37 T31:T42 V31:X31 V37:X42</xm:sqref>
        </x14:dataValidation>
        <x14:dataValidation type="custom" allowBlank="1" showInputMessage="1" showErrorMessage="1" error="Recuerde que las acciones se generan bajo la medida de mitigar el riesgo" xr:uid="{00000000-0002-0000-0000-00002E000000}">
          <x14:formula1>
            <xm:f>IF(OR(AE35='D:\Users\WILLIAM\Documents\1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Tratamiento'!#REF!),ISBLANK(AE35),ISTEXT(AE35))</xm:f>
          </x14:formula1>
          <xm:sqref>AI41:AI42 AI35:AI36</xm:sqref>
        </x14:dataValidation>
        <x14:dataValidation type="custom" allowBlank="1" showInputMessage="1" showErrorMessage="1" error="Recuerde que las acciones se generan bajo la medida de mitigar el riesgo" xr:uid="{00000000-0002-0000-0000-00002F000000}">
          <x14:formula1>
            <xm:f>IF(OR(AE35='D:\Users\WILLIAM\Documents\1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Tratamiento'!#REF!),ISBLANK(AE35),ISTEXT(AE35))</xm:f>
          </x14:formula1>
          <xm:sqref>AG41:AG42 AG35:AG36</xm:sqref>
        </x14:dataValidation>
        <x14:dataValidation type="custom" allowBlank="1" showInputMessage="1" showErrorMessage="1" error="Recuerde que las acciones se generan bajo la medida de mitigar el riesgo" xr:uid="{00000000-0002-0000-0000-000030000000}">
          <x14:formula1>
            <xm:f>IF(OR(Y31='D:\Users\WILLIAM\Documents\1 WILLIAM SDA Trabajo en Casa\Año 2023\Mapa de Riesgos 2023\Mapas definitivos 2023\[4. MatrizdeAdministraciondeRiesgos_V6_10112022_Participación.xlsx]Opciones Tratamiento'!#REF!,Y31='D:\Users\WILLIAM\Documents\1 WILLIAM SDA Trabajo en Casa\Año 2023\Mapa de Riesgos 2023\Mapas definitivos 2023\[4. MatrizdeAdministraciondeRiesgos_V6_10112022_Participación.xlsx]Opciones Tratamiento'!#REF!,Y31='D:\Users\WILLIAM\Documents\1 WILLIAM SDA Trabajo en Casa\Año 2023\Mapa de Riesgos 2023\Mapas definitivos 2023\[4. MatrizdeAdministraciondeRiesgos_V6_10112022_Participación.xlsx]Opciones Tratamiento'!#REF!),ISBLANK(Y31),ISTEXT(Y31))</xm:f>
          </x14:formula1>
          <xm:sqref>AK31 AK37</xm:sqref>
        </x14:dataValidation>
        <x14:dataValidation type="list" allowBlank="1" showInputMessage="1" showErrorMessage="1" xr:uid="{00000000-0002-0000-0000-000031000000}">
          <x14:formula1>
            <xm:f>'D:\Users\WILLIAM\Documents\1 WILLIAM SDA Trabajo en Casa\Año 2023\Mapa de Riesgos 2023\Mapas definitivos 2023\[5. Mapa de riesgos Planeación Ambiental V 2023.xlsx]Opciones Tratamiento'!#REF!</xm:f>
          </x14:formula1>
          <xm:sqref>G43:G47 AE46 AE43 C43:C47</xm:sqref>
        </x14:dataValidation>
        <x14:dataValidation type="list" allowBlank="1" showInputMessage="1" showErrorMessage="1" xr:uid="{00000000-0002-0000-0000-000032000000}">
          <x14:formula1>
            <xm:f>'D:\Users\WILLIAM\Documents\1 WILLIAM SDA Trabajo en Casa\Año 2023\Mapa de Riesgos 2023\Mapas definitivos 2023\[5. Mapa de riesgos Planeación Ambiental V 2023.xlsx]Listas'!#REF!</xm:f>
          </x14:formula1>
          <xm:sqref>B43:B47</xm:sqref>
        </x14:dataValidation>
        <x14:dataValidation type="list" allowBlank="1" showInputMessage="1" showErrorMessage="1" xr:uid="{00000000-0002-0000-0000-000033000000}">
          <x14:formula1>
            <xm:f>'D:\Users\WILLIAM\Documents\1 WILLIAM SDA Trabajo en Casa\Año 2023\Mapa de Riesgos 2023\Mapas definitivos 2023\[5. Mapa de riesgos Planeación Ambiental V 2023.xlsx]Tabla Impacto'!#REF!</xm:f>
          </x14:formula1>
          <xm:sqref>K43:K47</xm:sqref>
        </x14:dataValidation>
        <x14:dataValidation type="list" allowBlank="1" showInputMessage="1" showErrorMessage="1" xr:uid="{00000000-0002-0000-0000-000034000000}">
          <x14:formula1>
            <xm:f>'D:\Users\WILLIAM\Documents\1 WILLIAM SDA Trabajo en Casa\Año 2023\Mapa de Riesgos 2023\Mapas definitivos 2023\[5. Mapa de riesgos Planeación Ambiental V 2023.xlsx]Tabla Valoración controles'!#REF!</xm:f>
          </x14:formula1>
          <xm:sqref>S43:T47 V43:X47</xm:sqref>
        </x14:dataValidation>
        <x14:dataValidation type="custom" allowBlank="1" showInputMessage="1" showErrorMessage="1" error="Recuerde que las acciones se generan bajo la medida de mitigar el riesgo" xr:uid="{00000000-0002-0000-0000-000035000000}">
          <x14:formula1>
            <xm:f>IF(OR(X43='D:\Users\WILLIAM\Documents\1 WILLIAM SDA Trabajo en Casa\Año 2023\Mapa de Riesgos 2023\Mapas definitivos 2023\[5. Mapa de riesgos Planeación Ambiental V 2023.xlsx]Opciones Tratamiento'!#REF!,X43='D:\Users\WILLIAM\Documents\1 WILLIAM SDA Trabajo en Casa\Año 2023\Mapa de Riesgos 2023\Mapas definitivos 2023\[5. Mapa de riesgos Planeación Ambiental V 2023.xlsx]Opciones Tratamiento'!#REF!,X43='D:\Users\WILLIAM\Documents\1 WILLIAM SDA Trabajo en Casa\Año 2023\Mapa de Riesgos 2023\Mapas definitivos 2023\[5. Mapa de riesgos Planeación Ambiental V 2023.xlsx]Opciones Tratamiento'!#REF!),ISBLANK(X43),ISTEXT(X43))</xm:f>
          </x14:formula1>
          <xm:sqref>AJ43:AK43 AK46</xm:sqref>
        </x14:dataValidation>
        <x14:dataValidation type="list" allowBlank="1" showInputMessage="1" showErrorMessage="1" xr:uid="{00000000-0002-0000-0000-000036000000}">
          <x14:formula1>
            <xm:f>'D:\Users\WILLIAM\Documents\1 WILLIAM SDA Trabajo en Casa\Año 2023\Mapa de Riesgos 2023\Mapas definitivos 2023\[6. Mapa de riesgos Gestión y Corrupción  GADR 2023.xlsx]Opciones Tratamiento'!#REF!</xm:f>
          </x14:formula1>
          <xm:sqref>G48:G59 AE48 AE54 C48:C59</xm:sqref>
        </x14:dataValidation>
        <x14:dataValidation type="list" allowBlank="1" showInputMessage="1" showErrorMessage="1" xr:uid="{00000000-0002-0000-0000-000037000000}">
          <x14:formula1>
            <xm:f>'D:\Users\WILLIAM\Documents\1 WILLIAM SDA Trabajo en Casa\Año 2023\Mapa de Riesgos 2023\Mapas definitivos 2023\[6. Mapa de riesgos Gestión y Corrupción  GADR 2023.xlsx]Listas'!#REF!</xm:f>
          </x14:formula1>
          <xm:sqref>B48:B59</xm:sqref>
        </x14:dataValidation>
        <x14:dataValidation type="list" allowBlank="1" showInputMessage="1" showErrorMessage="1" xr:uid="{00000000-0002-0000-0000-000038000000}">
          <x14:formula1>
            <xm:f>'D:\Users\WILLIAM\Documents\1 WILLIAM SDA Trabajo en Casa\Año 2023\Mapa de Riesgos 2023\Mapas definitivos 2023\[6. Mapa de riesgos Gestión y Corrupción  GADR 2023.xlsx]Tabla Impacto'!#REF!</xm:f>
          </x14:formula1>
          <xm:sqref>K54:K59</xm:sqref>
        </x14:dataValidation>
        <x14:dataValidation type="list" allowBlank="1" showInputMessage="1" showErrorMessage="1" xr:uid="{00000000-0002-0000-0000-000039000000}">
          <x14:formula1>
            <xm:f>'D:\Users\WILLIAM\Documents\1 WILLIAM SDA Trabajo en Casa\Año 2023\Mapa de Riesgos 2023\Mapas definitivos 2023\[6. Mapa de riesgos Gestión y Corrupción  GADR 2023.xlsx]Tabla Valoración controles'!#REF!</xm:f>
          </x14:formula1>
          <xm:sqref>S48:T48 S54:T55 V48:X48 V54:X55</xm:sqref>
        </x14:dataValidation>
        <x14:dataValidation type="custom" allowBlank="1" showInputMessage="1" showErrorMessage="1" error="Recuerde que las acciones se generan bajo la medida de mitigar el riesgo" xr:uid="{00000000-0002-0000-0000-00003A000000}">
          <x14:formula1>
            <xm:f>IF(OR(X48='D:\Users\WILLIAM\Documents\1 WILLIAM SDA Trabajo en Casa\Año 2023\Mapa de Riesgos 2023\Mapas definitivos 2023\[6. Mapa de riesgos Gestión y Corrupción  GADR 2023.xlsx]Opciones Tratamiento'!#REF!,X48='D:\Users\WILLIAM\Documents\1 WILLIAM SDA Trabajo en Casa\Año 2023\Mapa de Riesgos 2023\Mapas definitivos 2023\[6. Mapa de riesgos Gestión y Corrupción  GADR 2023.xlsx]Opciones Tratamiento'!#REF!,X48='D:\Users\WILLIAM\Documents\1 WILLIAM SDA Trabajo en Casa\Año 2023\Mapa de Riesgos 2023\Mapas definitivos 2023\[6. Mapa de riesgos Gestión y Corrupción  GADR 2023.xlsx]Opciones Tratamiento'!#REF!),ISBLANK(X48),ISTEXT(X48))</xm:f>
          </x14:formula1>
          <xm:sqref>AJ54:AK54 AJ48:AK48</xm:sqref>
        </x14:dataValidation>
        <x14:dataValidation type="list" allowBlank="1" showInputMessage="1" showErrorMessage="1" xr:uid="{00000000-0002-0000-0000-00003B000000}">
          <x14:formula1>
            <xm:f>'D:\Users\WILLIAM\Documents\1 WILLIAM SDA Trabajo en Casa\Año 2023\Mapa de Riesgos 2023\Mapas definitivos 2023\[7. MatrizdeAdministraciondeRiesgos_V6_ECyS.xlsx]Opciones Tratamiento'!#REF!</xm:f>
          </x14:formula1>
          <xm:sqref>G60:G65 AE60 C60:C65</xm:sqref>
        </x14:dataValidation>
        <x14:dataValidation type="list" allowBlank="1" showInputMessage="1" showErrorMessage="1" xr:uid="{00000000-0002-0000-0000-00003C000000}">
          <x14:formula1>
            <xm:f>'D:\Users\WILLIAM\Documents\1 WILLIAM SDA Trabajo en Casa\Año 2023\Mapa de Riesgos 2023\Mapas definitivos 2023\[7. MatrizdeAdministraciondeRiesgos_V6_ECyS.xlsx]Listas'!#REF!</xm:f>
          </x14:formula1>
          <xm:sqref>B60:B65</xm:sqref>
        </x14:dataValidation>
        <x14:dataValidation type="list" allowBlank="1" showInputMessage="1" showErrorMessage="1" xr:uid="{00000000-0002-0000-0000-00003D000000}">
          <x14:formula1>
            <xm:f>'D:\Users\WILLIAM\Documents\1 WILLIAM SDA Trabajo en Casa\Año 2023\Mapa de Riesgos 2023\Mapas definitivos 2023\[7. MatrizdeAdministraciondeRiesgos_V6_ECyS.xlsx]Tabla Impacto'!#REF!</xm:f>
          </x14:formula1>
          <xm:sqref>K60:K65</xm:sqref>
        </x14:dataValidation>
        <x14:dataValidation type="list" allowBlank="1" showInputMessage="1" showErrorMessage="1" xr:uid="{00000000-0002-0000-0000-00003E000000}">
          <x14:formula1>
            <xm:f>'D:\Users\WILLIAM\Documents\1 WILLIAM SDA Trabajo en Casa\Año 2023\Mapa de Riesgos 2023\Mapas definitivos 2023\[7. MatrizdeAdministraciondeRiesgos_V6_ECyS.xlsx]Tabla Valoración controles'!#REF!</xm:f>
          </x14:formula1>
          <xm:sqref>S60 T60:T65 V60:X65</xm:sqref>
        </x14:dataValidation>
        <x14:dataValidation type="custom" allowBlank="1" showInputMessage="1" showErrorMessage="1" error="Recuerde que las acciones se generan bajo la medida de mitigar el riesgo" xr:uid="{00000000-0002-0000-0000-00003F000000}">
          <x14:formula1>
            <xm:f>IF(OR(X60='D:\Users\WILLIAM\Documents\1 WILLIAM SDA Trabajo en Casa\Año 2023\Mapa de Riesgos 2023\Mapas definitivos 2023\[7. MatrizdeAdministraciondeRiesgos_V6_ECyS.xlsx]Opciones Tratamiento'!#REF!,X60='D:\Users\WILLIAM\Documents\1 WILLIAM SDA Trabajo en Casa\Año 2023\Mapa de Riesgos 2023\Mapas definitivos 2023\[7. MatrizdeAdministraciondeRiesgos_V6_ECyS.xlsx]Opciones Tratamiento'!#REF!,X60='D:\Users\WILLIAM\Documents\1 WILLIAM SDA Trabajo en Casa\Año 2023\Mapa de Riesgos 2023\Mapas definitivos 2023\[7. MatrizdeAdministraciondeRiesgos_V6_ECyS.xlsx]Opciones Tratamiento'!#REF!),ISBLANK(X60),ISTEXT(X60))</xm:f>
          </x14:formula1>
          <xm:sqref>AJ60:AK60</xm:sqref>
        </x14:dataValidation>
        <x14:dataValidation type="list" allowBlank="1" showInputMessage="1" showErrorMessage="1" xr:uid="{00000000-0002-0000-0000-000040000000}">
          <x14:formula1>
            <xm:f>'D:\Users\WILLIAM\Documents\1 WILLIAM SDA Trabajo en Casa\Año 2023\Mapa de Riesgos 2023\Mapas definitivos 2023\[8. 2022-12-19 RIESGOS PROCESO TALENTO HUMANO.xlsx]Opciones Tratamiento'!#REF!</xm:f>
          </x14:formula1>
          <xm:sqref>G66:G89 AE72 AE66 AE78 AE84 C66:C89</xm:sqref>
        </x14:dataValidation>
        <x14:dataValidation type="list" allowBlank="1" showInputMessage="1" showErrorMessage="1" xr:uid="{00000000-0002-0000-0000-000041000000}">
          <x14:formula1>
            <xm:f>'D:\Users\WILLIAM\Documents\1 WILLIAM SDA Trabajo en Casa\Año 2023\Mapa de Riesgos 2023\Mapas definitivos 2023\[8. 2022-12-19 RIESGOS PROCESO TALENTO HUMANO.xlsx]Listas'!#REF!</xm:f>
          </x14:formula1>
          <xm:sqref>B66:B89</xm:sqref>
        </x14:dataValidation>
        <x14:dataValidation type="list" allowBlank="1" showInputMessage="1" showErrorMessage="1" xr:uid="{00000000-0002-0000-0000-000042000000}">
          <x14:formula1>
            <xm:f>'D:\Users\WILLIAM\Documents\1 WILLIAM SDA Trabajo en Casa\Año 2023\Mapa de Riesgos 2023\Mapas definitivos 2023\[8. 2022-12-19 RIESGOS PROCESO TALENTO HUMANO.xlsx]Tabla Impacto'!#REF!</xm:f>
          </x14:formula1>
          <xm:sqref>K66</xm:sqref>
        </x14:dataValidation>
        <x14:dataValidation type="list" allowBlank="1" showInputMessage="1" showErrorMessage="1" xr:uid="{00000000-0002-0000-0000-000043000000}">
          <x14:formula1>
            <xm:f>'D:\Users\WILLIAM\Documents\1 WILLIAM SDA Trabajo en Casa\Año 2023\Mapa de Riesgos 2023\Mapas definitivos 2023\[8. 2022-12-19 RIESGOS PROCESO TALENTO HUMANO.xlsx]Tabla Valoración controles'!#REF!</xm:f>
          </x14:formula1>
          <xm:sqref>S66:T66 S72:T72 S78:T78 S84:T84 V66:X66 V72:X72 V78:X78 V84:X84</xm:sqref>
        </x14:dataValidation>
        <x14:dataValidation type="custom" allowBlank="1" showInputMessage="1" showErrorMessage="1" error="Recuerde que las acciones se generan bajo la medida de mitigar el riesgo" xr:uid="{00000000-0002-0000-0000-000044000000}">
          <x14:formula1>
            <xm:f>IF(OR(X66='D:\Users\WILLIAM\Documents\1 WILLIAM SDA Trabajo en Casa\Año 2023\Mapa de Riesgos 2023\Mapas definitivos 2023\[8. 2022-12-19 RIESGOS PROCESO TALENTO HUMANO.xlsx]Opciones Tratamiento'!#REF!,X66='D:\Users\WILLIAM\Documents\1 WILLIAM SDA Trabajo en Casa\Año 2023\Mapa de Riesgos 2023\Mapas definitivos 2023\[8. 2022-12-19 RIESGOS PROCESO TALENTO HUMANO.xlsx]Opciones Tratamiento'!#REF!,X66='D:\Users\WILLIAM\Documents\1 WILLIAM SDA Trabajo en Casa\Año 2023\Mapa de Riesgos 2023\Mapas definitivos 2023\[8. 2022-12-19 RIESGOS PROCESO TALENTO HUMANO.xlsx]Opciones Tratamiento'!#REF!),ISBLANK(X66),ISTEXT(X66))</xm:f>
          </x14:formula1>
          <xm:sqref>AJ66 AJ72 AJ78 AJ84</xm:sqref>
        </x14:dataValidation>
        <x14:dataValidation type="list" allowBlank="1" showInputMessage="1" showErrorMessage="1" xr:uid="{00000000-0002-0000-0000-000045000000}">
          <x14:formula1>
            <xm:f>'D:\Users\WILLIAM\Documents\1 WILLIAM SDA Trabajo en Casa\Año 2023\Mapa de Riesgos 2023\Mapas definitivos 2023\[9. MatrizdeAdministraciondeRiesgos_V6_GESTION FINANCIERA -2023.xlsx]Opciones Tratamiento'!#REF!</xm:f>
          </x14:formula1>
          <xm:sqref>G90:G101 AE96 AE90 C90:C101</xm:sqref>
        </x14:dataValidation>
        <x14:dataValidation type="list" allowBlank="1" showInputMessage="1" showErrorMessage="1" xr:uid="{00000000-0002-0000-0000-000046000000}">
          <x14:formula1>
            <xm:f>'D:\Users\WILLIAM\Documents\1 WILLIAM SDA Trabajo en Casa\Año 2023\Mapa de Riesgos 2023\Mapas definitivos 2023\[9. MatrizdeAdministraciondeRiesgos_V6_GESTION FINANCIERA -2023.xlsx]Listas'!#REF!</xm:f>
          </x14:formula1>
          <xm:sqref>B90:B101</xm:sqref>
        </x14:dataValidation>
        <x14:dataValidation type="list" allowBlank="1" showInputMessage="1" showErrorMessage="1" xr:uid="{00000000-0002-0000-0000-000047000000}">
          <x14:formula1>
            <xm:f>'D:\Users\WILLIAM\Documents\1 WILLIAM SDA Trabajo en Casa\Año 2023\Mapa de Riesgos 2023\Mapas definitivos 2023\[9. MatrizdeAdministraciondeRiesgos_V6_GESTION FINANCIERA -2023.xlsx]Tabla Impacto'!#REF!</xm:f>
          </x14:formula1>
          <xm:sqref>K90:K95</xm:sqref>
        </x14:dataValidation>
        <x14:dataValidation type="list" allowBlank="1" showInputMessage="1" showErrorMessage="1" xr:uid="{00000000-0002-0000-0000-000049000000}">
          <x14:formula1>
            <xm:f>'D:\Users\WILLIAM\Documents\1 WILLIAM SDA Trabajo en Casa\Año 2023\Mapa de Riesgos 2023\Mapas definitivos 2023\[9. MatrizdeAdministraciondeRiesgos_V6_GESTION FINANCIERA -2023.xlsx]Tabla Valoración controles'!#REF!</xm:f>
          </x14:formula1>
          <xm:sqref>S90 S96:S97 T90:T97 V90:X97</xm:sqref>
        </x14:dataValidation>
        <x14:dataValidation type="custom" allowBlank="1" showInputMessage="1" showErrorMessage="1" error="Recuerde que las acciones se generan bajo la medida de mitigar el riesgo" xr:uid="{00000000-0002-0000-0000-00004E000000}">
          <x14:formula1>
            <xm:f>IF(OR(X90='D:\Users\WILLIAM\Documents\1 WILLIAM SDA Trabajo en Casa\Año 2023\Mapa de Riesgos 2023\Mapas definitivos 2023\[9. MatrizdeAdministraciondeRiesgos_V6_GESTION FINANCIERA -2023.xlsx]Opciones Tratamiento'!#REF!,X90='D:\Users\WILLIAM\Documents\1 WILLIAM SDA Trabajo en Casa\Año 2023\Mapa de Riesgos 2023\Mapas definitivos 2023\[9. MatrizdeAdministraciondeRiesgos_V6_GESTION FINANCIERA -2023.xlsx]Opciones Tratamiento'!#REF!,X90='D:\Users\WILLIAM\Documents\1 WILLIAM SDA Trabajo en Casa\Año 2023\Mapa de Riesgos 2023\Mapas definitivos 2023\[9. MatrizdeAdministraciondeRiesgos_V6_GESTION FINANCIERA -2023.xlsx]Opciones Tratamiento'!#REF!),ISBLANK(X90),ISTEXT(X90))</xm:f>
          </x14:formula1>
          <xm:sqref>AJ90:AK90 AJ96:AK96</xm:sqref>
        </x14:dataValidation>
        <x14:dataValidation type="list" allowBlank="1" showInputMessage="1" showErrorMessage="1" xr:uid="{00000000-0002-0000-0000-000050000000}">
          <x14:formula1>
            <xm:f>'D:\Users\WILLIAM\Documents\1 WILLIAM SDA Trabajo en Casa\Año 2023\Mapa de Riesgos 2023\Mapas definitivos 2023\[10. MatrizRiesgos Gestión Tecnologica_2023.xlsx]Opciones Tratamiento'!#REF!</xm:f>
          </x14:formula1>
          <xm:sqref>G102:G120 AE114 AE102 AE108 AE120 C102:C120</xm:sqref>
        </x14:dataValidation>
        <x14:dataValidation type="list" allowBlank="1" showInputMessage="1" showErrorMessage="1" xr:uid="{00000000-0002-0000-0000-000051000000}">
          <x14:formula1>
            <xm:f>'D:\Users\WILLIAM\Documents\1 WILLIAM SDA Trabajo en Casa\Año 2023\Mapa de Riesgos 2023\Mapas definitivos 2023\[10. MatrizRiesgos Gestión Tecnologica_2023.xlsx]Listas'!#REF!</xm:f>
          </x14:formula1>
          <xm:sqref>B102:B120</xm:sqref>
        </x14:dataValidation>
        <x14:dataValidation type="list" allowBlank="1" showInputMessage="1" showErrorMessage="1" xr:uid="{00000000-0002-0000-0000-000052000000}">
          <x14:formula1>
            <xm:f>'D:\Users\WILLIAM\Documents\1 WILLIAM SDA Trabajo en Casa\Año 2023\Mapa de Riesgos 2023\Mapas definitivos 2023\[10. MatrizRiesgos Gestión Tecnologica_2023.xlsx]Tabla Impacto'!#REF!</xm:f>
          </x14:formula1>
          <xm:sqref>K102:K113 K120</xm:sqref>
        </x14:dataValidation>
        <x14:dataValidation type="list" allowBlank="1" showInputMessage="1" showErrorMessage="1" xr:uid="{00000000-0002-0000-0000-000054000000}">
          <x14:formula1>
            <xm:f>'D:\Users\WILLIAM\Documents\1 WILLIAM SDA Trabajo en Casa\Año 2023\Mapa de Riesgos 2023\Mapas definitivos 2023\[10. MatrizRiesgos Gestión Tecnologica_2023.xlsx]Tabla Valoración controles'!#REF!</xm:f>
          </x14:formula1>
          <xm:sqref>S102:S103 S108 S114:S115 T102:T115 S120:T120 V102:X115 V120:X120</xm:sqref>
        </x14:dataValidation>
        <x14:dataValidation type="custom" allowBlank="1" showInputMessage="1" showErrorMessage="1" error="Recuerde que las acciones se generan bajo la medida de mitigar el riesgo" xr:uid="{00000000-0002-0000-0000-000059000000}">
          <x14:formula1>
            <xm:f>IF(OR(AE106='D:\Users\WILLIAM\Documents\1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Tratamiento'!#REF!),ISBLANK(AE106),ISTEXT(AE106))</xm:f>
          </x14:formula1>
          <xm:sqref>AI106:AI107 AI120</xm:sqref>
        </x14:dataValidation>
        <x14:dataValidation type="custom" allowBlank="1" showInputMessage="1" showErrorMessage="1" error="Recuerde que las acciones se generan bajo la medida de mitigar el riesgo" xr:uid="{00000000-0002-0000-0000-00005A000000}">
          <x14:formula1>
            <xm:f>IF(OR(AE106='D:\Users\WILLIAM\Documents\1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Tratamiento'!#REF!),ISBLANK(AE106),ISTEXT(AE106))</xm:f>
          </x14:formula1>
          <xm:sqref>AG106:AG107</xm:sqref>
        </x14:dataValidation>
        <x14:dataValidation type="custom" allowBlank="1" showInputMessage="1" showErrorMessage="1" error="Recuerde que las acciones se generan bajo la medida de mitigar el riesgo" xr:uid="{00000000-0002-0000-0000-00005B000000}">
          <x14:formula1>
            <xm:f>IF(OR(X102='D:\Users\WILLIAM\Documents\1 WILLIAM SDA Trabajo en Casa\Año 2023\Mapa de Riesgos 2023\Mapas definitivos 2023\[10. MatrizRiesgos Gestión Tecnologica_2023.xlsx]Opciones Tratamiento'!#REF!,X102='D:\Users\WILLIAM\Documents\1 WILLIAM SDA Trabajo en Casa\Año 2023\Mapa de Riesgos 2023\Mapas definitivos 2023\[10. MatrizRiesgos Gestión Tecnologica_2023.xlsx]Opciones Tratamiento'!#REF!,X102='D:\Users\WILLIAM\Documents\1 WILLIAM SDA Trabajo en Casa\Año 2023\Mapa de Riesgos 2023\Mapas definitivos 2023\[10. MatrizRiesgos Gestión Tecnologica_2023.xlsx]Opciones Tratamiento'!#REF!),ISBLANK(X102),ISTEXT(X102))</xm:f>
          </x14:formula1>
          <xm:sqref>AJ102:AK102 AJ108:AK108 AJ114:AK114 AJ120:AK120</xm:sqref>
        </x14:dataValidation>
        <x14:dataValidation type="custom" allowBlank="1" showInputMessage="1" showErrorMessage="1" error="Recuerde que las acciones se generan bajo la medida de mitigar el riesgo" xr:uid="{00000000-0002-0000-0000-00005D000000}">
          <x14:formula1>
            <xm:f>IF(OR(AE120='D:\Users\WILLIAM\Documents\1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Tratamiento'!#REF!),ISBLANK(AE120),ISTEXT(AE120))</xm:f>
          </x14:formula1>
          <xm:sqref>AH120</xm:sqref>
        </x14:dataValidation>
        <x14:dataValidation type="custom" allowBlank="1" showInputMessage="1" showErrorMessage="1" error="Recuerde que las acciones se generan bajo la medida de mitigar el riesgo" xr:uid="{00000000-0002-0000-0000-00005E000000}">
          <x14:formula1>
            <xm:f>IF(OR(AE120='D:\Users\WILLIAM\Documents\1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Tratamiento'!#REF!),ISBLANK(AE120),ISTEXT(AE120))</xm:f>
          </x14:formula1>
          <xm:sqref>AF120</xm:sqref>
        </x14:dataValidation>
        <x14:dataValidation type="custom" allowBlank="1" showInputMessage="1" showErrorMessage="1" error="Recuerde que las acciones se generan bajo la medida de mitigar el riesgo" xr:uid="{00000000-0002-0000-0000-00005F000000}">
          <x14:formula1>
            <xm:f>IF(OR(AE128='D:\Users\WILLIAM\Documents\1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Tratamiento'!#REF!),ISBLANK(AE128),ISTEXT(AE128))</xm:f>
          </x14:formula1>
          <xm:sqref>AI128:AI129</xm:sqref>
        </x14:dataValidation>
        <x14:dataValidation type="custom" allowBlank="1" showInputMessage="1" showErrorMessage="1" error="Recuerde que las acciones se generan bajo la medida de mitigar el riesgo" xr:uid="{00000000-0002-0000-0000-000060000000}">
          <x14:formula1>
            <xm:f>IF(OR(AE128='D:\Users\WILLIAM\Documents\1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Tratamiento'!#REF!),ISBLANK(AE128),ISTEXT(AE128))</xm:f>
          </x14:formula1>
          <xm:sqref>AG128:AG129</xm:sqref>
        </x14:dataValidation>
        <x14:dataValidation type="custom" allowBlank="1" showInputMessage="1" showErrorMessage="1" error="Recuerde que las acciones se generan bajo la medida de mitigar el riesgo" xr:uid="{00000000-0002-0000-0000-000061000000}">
          <x14:formula1>
            <xm:f>IF(OR(X121='D:\Users\WILLIAM\Documents\1 WILLIAM SDA Trabajo en Casa\Año 2023\Mapa de Riesgos 2023\Mapas definitivos 2023\[11. MatrizdeAdministraciondeRiesgos 2023 Gestión jurídica.xlsx]Opciones Tratamiento'!#REF!,X121='D:\Users\WILLIAM\Documents\1 WILLIAM SDA Trabajo en Casa\Año 2023\Mapa de Riesgos 2023\Mapas definitivos 2023\[11. MatrizdeAdministraciondeRiesgos 2023 Gestión jurídica.xlsx]Opciones Tratamiento'!#REF!,X121='D:\Users\WILLIAM\Documents\1 WILLIAM SDA Trabajo en Casa\Año 2023\Mapa de Riesgos 2023\Mapas definitivos 2023\[11. MatrizdeAdministraciondeRiesgos 2023 Gestión jurídica.xlsx]Opciones Tratamiento'!#REF!),ISBLANK(X121),ISTEXT(X121))</xm:f>
          </x14:formula1>
          <xm:sqref>AJ121:AK121 AJ123:AK124</xm:sqref>
        </x14:dataValidation>
        <x14:dataValidation type="list" allowBlank="1" showInputMessage="1" showErrorMessage="1" xr:uid="{00000000-0002-0000-0000-000062000000}">
          <x14:formula1>
            <xm:f>'D:\Users\WILLIAM\Documents\1 WILLIAM SDA Trabajo en Casa\Año 2023\Mapa de Riesgos 2023\Mapas definitivos 2023\[11. MatrizdeAdministraciondeRiesgos 2023 Gestión jurídica.xlsx]Opciones Tratamiento'!#REF!</xm:f>
          </x14:formula1>
          <xm:sqref>AE121 AE123:AE124 C121 C123:C129 G121 G123:G129</xm:sqref>
        </x14:dataValidation>
        <x14:dataValidation type="list" allowBlank="1" showInputMessage="1" showErrorMessage="1" xr:uid="{00000000-0002-0000-0000-000064000000}">
          <x14:formula1>
            <xm:f>'D:\Users\WILLIAM\Documents\1 WILLIAM SDA Trabajo en Casa\Año 2023\Mapa de Riesgos 2023\Mapas definitivos 2023\[11. MatrizdeAdministraciondeRiesgos 2023 Gestión jurídica.xlsx]Listas'!#REF!</xm:f>
          </x14:formula1>
          <xm:sqref>B121 B123:B129</xm:sqref>
        </x14:dataValidation>
        <x14:dataValidation type="list" allowBlank="1" showInputMessage="1" showErrorMessage="1" xr:uid="{00000000-0002-0000-0000-000065000000}">
          <x14:formula1>
            <xm:f>'D:\Users\WILLIAM\Documents\1 WILLIAM SDA Trabajo en Casa\Año 2023\Mapa de Riesgos 2023\Mapas definitivos 2023\[11. MatrizdeAdministraciondeRiesgos 2023 Gestión jurídica.xlsx]Tabla Impacto'!#REF!</xm:f>
          </x14:formula1>
          <xm:sqref>K121 K123:K129</xm:sqref>
        </x14:dataValidation>
        <x14:dataValidation type="list" allowBlank="1" showInputMessage="1" showErrorMessage="1" xr:uid="{00000000-0002-0000-0000-000067000000}">
          <x14:formula1>
            <xm:f>'D:\Users\WILLIAM\Documents\1 WILLIAM SDA Trabajo en Casa\Año 2023\Mapa de Riesgos 2023\Mapas definitivos 2023\[11. MatrizdeAdministraciondeRiesgos 2023 Gestión jurídica.xlsx]Tabla Valoración controles'!#REF!</xm:f>
          </x14:formula1>
          <xm:sqref>T121:T129 V121:V124 W121:X129 S121:S124</xm:sqref>
        </x14:dataValidation>
        <x14:dataValidation type="list" allowBlank="1" showInputMessage="1" showErrorMessage="1" xr:uid="{00000000-0002-0000-0000-00006C000000}">
          <x14:formula1>
            <xm:f>'D:\Users\WILLIAM\Documents\1 WILLIAM SDA Trabajo en Casa\Año 2023\Mapa de Riesgos 2023\Mapas definitivos 2023\[13. 2022-12-21 RIESGOS PROCESO GESTIÓN ADMINISTRATIVA.xlsx]Listas'!#REF!</xm:f>
          </x14:formula1>
          <xm:sqref>B131:B144</xm:sqref>
        </x14:dataValidation>
        <x14:dataValidation type="list" allowBlank="1" showInputMessage="1" showErrorMessage="1" xr:uid="{00000000-0002-0000-0000-00006D000000}">
          <x14:formula1>
            <xm:f>'D:\Users\WILLIAM\Documents\1 WILLIAM SDA Trabajo en Casa\Año 2023\Mapa de Riesgos 2023\Mapas definitivos 2023\[13. 2022-12-21 RIESGOS PROCESO GESTIÓN ADMINISTRATIVA.xlsx]Tabla Impacto'!#REF!</xm:f>
          </x14:formula1>
          <xm:sqref>K131:K144</xm:sqref>
        </x14:dataValidation>
        <x14:dataValidation type="list" allowBlank="1" showInputMessage="1" showErrorMessage="1" xr:uid="{00000000-0002-0000-0000-00006E000000}">
          <x14:formula1>
            <xm:f>'D:\Users\WILLIAM\Documents\1 WILLIAM SDA Trabajo en Casa\Año 2023\Mapa de Riesgos 2023\Mapas definitivos 2023\[15. Mapa de riesgos Servicio al Ciudadano 2023.xlsx]Opciones Tratamiento'!#REF!</xm:f>
          </x14:formula1>
          <xm:sqref>G145:G147 AE145:AE146 C145:C147</xm:sqref>
        </x14:dataValidation>
        <x14:dataValidation type="list" allowBlank="1" showInputMessage="1" showErrorMessage="1" xr:uid="{00000000-0002-0000-0000-00006F000000}">
          <x14:formula1>
            <xm:f>'D:\Users\WILLIAM\Documents\1 WILLIAM SDA Trabajo en Casa\Año 2023\Mapa de Riesgos 2023\Mapas definitivos 2023\[15. Mapa de riesgos Servicio al Ciudadano 2023.xlsx]Listas'!#REF!</xm:f>
          </x14:formula1>
          <xm:sqref>B145:B147</xm:sqref>
        </x14:dataValidation>
        <x14:dataValidation type="list" allowBlank="1" showInputMessage="1" showErrorMessage="1" xr:uid="{00000000-0002-0000-0000-000070000000}">
          <x14:formula1>
            <xm:f>'D:\Users\WILLIAM\Documents\1 WILLIAM SDA Trabajo en Casa\Año 2023\Mapa de Riesgos 2023\Mapas definitivos 2023\[15. Mapa de riesgos Servicio al Ciudadano 2023.xlsx]Tabla Impacto'!#REF!</xm:f>
          </x14:formula1>
          <xm:sqref>K145:K147</xm:sqref>
        </x14:dataValidation>
        <x14:dataValidation type="list" allowBlank="1" showInputMessage="1" showErrorMessage="1" xr:uid="{00000000-0002-0000-0000-000072000000}">
          <x14:formula1>
            <xm:f>'D:\Users\WILLIAM\Documents\1 WILLIAM SDA Trabajo en Casa\Año 2023\Mapa de Riesgos 2023\Mapas definitivos 2023\[15. Mapa de riesgos Servicio al Ciudadano 2023.xlsx]Tabla Valoración controles'!#REF!</xm:f>
          </x14:formula1>
          <xm:sqref>S145:T147 V145:X147</xm:sqref>
        </x14:dataValidation>
        <x14:dataValidation type="custom" allowBlank="1" showInputMessage="1" showErrorMessage="1" error="Recuerde que las acciones se generan bajo la medida de mitigar el riesgo" xr:uid="{00000000-0002-0000-0000-000077000000}">
          <x14:formula1>
            <xm:f>IF(OR(X145='D:\Users\WILLIAM\Documents\1 WILLIAM SDA Trabajo en Casa\Año 2023\Mapa de Riesgos 2023\Mapas definitivos 2023\[15. Mapa de riesgos Servicio al Ciudadano 2023.xlsx]Opciones Tratamiento'!#REF!,X145='D:\Users\WILLIAM\Documents\1 WILLIAM SDA Trabajo en Casa\Año 2023\Mapa de Riesgos 2023\Mapas definitivos 2023\[15. Mapa de riesgos Servicio al Ciudadano 2023.xlsx]Opciones Tratamiento'!#REF!,X145='D:\Users\WILLIAM\Documents\1 WILLIAM SDA Trabajo en Casa\Año 2023\Mapa de Riesgos 2023\Mapas definitivos 2023\[15. Mapa de riesgos Servicio al Ciudadano 2023.xlsx]Opciones Tratamiento'!#REF!),ISBLANK(X145),ISTEXT(X145))</xm:f>
          </x14:formula1>
          <xm:sqref>AJ145:AK146</xm:sqref>
        </x14:dataValidation>
        <x14:dataValidation type="list" allowBlank="1" showInputMessage="1" showErrorMessage="1" xr:uid="{00000000-0002-0000-0000-000079000000}">
          <x14:formula1>
            <xm:f>'D:\Users\WILLIAM\Documents\1 WILLIAM SDA Trabajo en Casa\Año 2023\Mapa de Riesgos 2023\Mapas definitivos 2023\[16. MatrizdeAdministraciondeRiesgos_V6_Metrologia_2023.xlsx]Listas'!#REF!</xm:f>
          </x14:formula1>
          <xm:sqref>B148 B150</xm:sqref>
        </x14:dataValidation>
        <x14:dataValidation type="list" allowBlank="1" showInputMessage="1" showErrorMessage="1" xr:uid="{00000000-0002-0000-0000-00007A000000}">
          <x14:formula1>
            <xm:f>'D:\Users\WILLIAM\Documents\1 WILLIAM SDA Trabajo en Casa\Año 2023\Mapa de Riesgos 2023\Mapas definitivos 2023\[16. MatrizdeAdministraciondeRiesgos_V6_Metrologia_2023.xlsx]Tabla Impacto'!#REF!</xm:f>
          </x14:formula1>
          <xm:sqref>K148 K150</xm:sqref>
        </x14:dataValidation>
        <x14:dataValidation type="list" allowBlank="1" showInputMessage="1" showErrorMessage="1" xr:uid="{00000000-0002-0000-0000-00007B000000}">
          <x14:formula1>
            <xm:f>'D:\Users\WILLIAM\Documents\1 WILLIAM SDA Trabajo en Casa\Año 2023\Mapa de Riesgos 2023\Mapas definitivos 2023\[16. MatrizdeAdministraciondeRiesgos_V6_Metrologia_2023.xlsx]Tabla Valoración controles'!#REF!</xm:f>
          </x14:formula1>
          <xm:sqref>S149:T152 V149:X152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71"/>
  <sheetViews>
    <sheetView tabSelected="1" zoomScale="80" zoomScaleNormal="80" workbookViewId="0">
      <pane ySplit="9" topLeftCell="A10" activePane="bottomLeft" state="frozen"/>
      <selection pane="bottomLeft" activeCell="A10" sqref="A10:A14"/>
    </sheetView>
  </sheetViews>
  <sheetFormatPr baseColWidth="10" defaultRowHeight="14.25"/>
  <cols>
    <col min="1" max="1" width="34.7109375" style="25" customWidth="1"/>
    <col min="2" max="2" width="70.7109375" style="25" customWidth="1"/>
    <col min="3" max="4" width="60.7109375" style="25" customWidth="1"/>
    <col min="5" max="5" width="25.7109375" style="25" customWidth="1"/>
    <col min="6" max="6" width="8.7109375" style="25" customWidth="1"/>
    <col min="7" max="7" width="15.7109375" style="25" customWidth="1"/>
    <col min="8" max="8" width="8.7109375" style="25" customWidth="1"/>
    <col min="9" max="10" width="30.7109375" style="25" customWidth="1"/>
    <col min="11" max="11" width="90.7109375" style="25" customWidth="1"/>
    <col min="12" max="19" width="20.7109375" style="25" customWidth="1"/>
    <col min="20" max="21" width="8.7109375" style="25" customWidth="1"/>
    <col min="22" max="24" width="30.7109375" style="25" customWidth="1"/>
    <col min="25" max="25" width="8.7109375" style="25" customWidth="1"/>
    <col min="26" max="26" width="40.7109375" style="25" customWidth="1"/>
    <col min="27" max="27" width="8.7109375" style="25" customWidth="1"/>
    <col min="28" max="28" width="15.7109375" style="25" customWidth="1"/>
    <col min="29" max="29" width="8.7109375" style="25" customWidth="1"/>
    <col min="30" max="30" width="15.7109375" style="25" customWidth="1"/>
    <col min="31" max="31" width="8.7109375" style="25" customWidth="1"/>
    <col min="32" max="32" width="17.7109375" style="25" customWidth="1"/>
    <col min="33" max="33" width="22.7109375" style="25" customWidth="1"/>
    <col min="34" max="34" width="18.7109375" style="25" customWidth="1"/>
    <col min="35" max="35" width="80.7109375" style="25" customWidth="1"/>
    <col min="36" max="36" width="40.7109375" style="25" customWidth="1"/>
    <col min="37" max="37" width="30.7109375" style="44" customWidth="1"/>
    <col min="38" max="38" width="50.7109375" style="25" customWidth="1"/>
    <col min="39" max="39" width="90.7109375" style="25" customWidth="1"/>
    <col min="40" max="40" width="50.7109375" style="25" customWidth="1"/>
    <col min="41" max="16384" width="11.42578125" style="25"/>
  </cols>
  <sheetData>
    <row r="1" spans="1:40" s="27" customFormat="1" ht="28.5" customHeight="1" thickTop="1">
      <c r="A1" s="259"/>
      <c r="B1" s="260"/>
      <c r="C1" s="265" t="s">
        <v>0</v>
      </c>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row>
    <row r="2" spans="1:40" s="27" customFormat="1" ht="27.75" customHeight="1">
      <c r="A2" s="261"/>
      <c r="B2" s="262"/>
      <c r="C2" s="265" t="s">
        <v>1</v>
      </c>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row>
    <row r="3" spans="1:40" s="27" customFormat="1" ht="24" customHeight="1" thickBot="1">
      <c r="A3" s="263"/>
      <c r="B3" s="264"/>
      <c r="C3" s="266" t="s">
        <v>2</v>
      </c>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t="s">
        <v>3</v>
      </c>
      <c r="AI3" s="266"/>
      <c r="AJ3" s="266"/>
      <c r="AK3" s="266"/>
      <c r="AL3" s="266"/>
      <c r="AM3" s="266"/>
      <c r="AN3" s="266"/>
    </row>
    <row r="4" spans="1:40" ht="28.5" customHeight="1" thickTop="1">
      <c r="A4" s="212" t="s">
        <v>4</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row>
    <row r="5" spans="1:40" ht="26.25" customHeight="1">
      <c r="A5" s="248" t="s">
        <v>5</v>
      </c>
      <c r="B5" s="213" t="s">
        <v>6</v>
      </c>
      <c r="C5" s="213"/>
      <c r="D5" s="213"/>
      <c r="E5" s="213"/>
      <c r="F5" s="213" t="s">
        <v>7</v>
      </c>
      <c r="G5" s="213"/>
      <c r="H5" s="213"/>
      <c r="I5" s="213"/>
      <c r="J5" s="213"/>
      <c r="K5" s="213" t="s">
        <v>8</v>
      </c>
      <c r="L5" s="213"/>
      <c r="M5" s="213"/>
      <c r="N5" s="213"/>
      <c r="O5" s="213"/>
      <c r="P5" s="213"/>
      <c r="Q5" s="213"/>
      <c r="R5" s="213"/>
      <c r="S5" s="213"/>
      <c r="T5" s="213"/>
      <c r="U5" s="213"/>
      <c r="V5" s="213"/>
      <c r="W5" s="213"/>
      <c r="X5" s="213"/>
      <c r="Y5" s="213"/>
      <c r="Z5" s="213"/>
      <c r="AA5" s="213"/>
      <c r="AB5" s="213"/>
      <c r="AC5" s="213" t="s">
        <v>9</v>
      </c>
      <c r="AD5" s="213"/>
      <c r="AE5" s="213"/>
      <c r="AF5" s="213"/>
      <c r="AG5" s="213"/>
      <c r="AH5" s="213" t="s">
        <v>10</v>
      </c>
      <c r="AI5" s="213" t="s">
        <v>11</v>
      </c>
      <c r="AJ5" s="213"/>
      <c r="AK5" s="213"/>
      <c r="AL5" s="213"/>
      <c r="AM5" s="252" t="s">
        <v>12</v>
      </c>
      <c r="AN5" s="252"/>
    </row>
    <row r="6" spans="1:40" ht="32.25" customHeight="1">
      <c r="A6" s="249"/>
      <c r="B6" s="251" t="s">
        <v>13</v>
      </c>
      <c r="C6" s="251" t="s">
        <v>14</v>
      </c>
      <c r="D6" s="251" t="s">
        <v>15</v>
      </c>
      <c r="E6" s="251" t="s">
        <v>16</v>
      </c>
      <c r="F6" s="251" t="s">
        <v>17</v>
      </c>
      <c r="G6" s="251"/>
      <c r="H6" s="251"/>
      <c r="I6" s="251"/>
      <c r="J6" s="45" t="s">
        <v>18</v>
      </c>
      <c r="K6" s="213"/>
      <c r="L6" s="213"/>
      <c r="M6" s="213"/>
      <c r="N6" s="213"/>
      <c r="O6" s="213"/>
      <c r="P6" s="213"/>
      <c r="Q6" s="213"/>
      <c r="R6" s="213"/>
      <c r="S6" s="213"/>
      <c r="T6" s="213"/>
      <c r="U6" s="213"/>
      <c r="V6" s="213"/>
      <c r="W6" s="213"/>
      <c r="X6" s="213"/>
      <c r="Y6" s="213"/>
      <c r="Z6" s="213"/>
      <c r="AA6" s="213"/>
      <c r="AB6" s="213"/>
      <c r="AC6" s="251" t="s">
        <v>17</v>
      </c>
      <c r="AD6" s="251"/>
      <c r="AE6" s="251"/>
      <c r="AF6" s="251"/>
      <c r="AG6" s="45" t="s">
        <v>18</v>
      </c>
      <c r="AH6" s="213"/>
      <c r="AI6" s="213"/>
      <c r="AJ6" s="213"/>
      <c r="AK6" s="213"/>
      <c r="AL6" s="213"/>
      <c r="AM6" s="252"/>
      <c r="AN6" s="252"/>
    </row>
    <row r="7" spans="1:40" ht="21.95" customHeight="1">
      <c r="A7" s="249"/>
      <c r="B7" s="251"/>
      <c r="C7" s="251"/>
      <c r="D7" s="251"/>
      <c r="E7" s="251"/>
      <c r="F7" s="251" t="s">
        <v>19</v>
      </c>
      <c r="G7" s="251"/>
      <c r="H7" s="251" t="s">
        <v>20</v>
      </c>
      <c r="I7" s="251"/>
      <c r="J7" s="251" t="s">
        <v>21</v>
      </c>
      <c r="K7" s="251" t="s">
        <v>22</v>
      </c>
      <c r="L7" s="251"/>
      <c r="M7" s="251"/>
      <c r="N7" s="251"/>
      <c r="O7" s="251"/>
      <c r="P7" s="251"/>
      <c r="Q7" s="251"/>
      <c r="R7" s="251"/>
      <c r="S7" s="251"/>
      <c r="T7" s="251"/>
      <c r="U7" s="251"/>
      <c r="V7" s="251"/>
      <c r="W7" s="251"/>
      <c r="X7" s="251"/>
      <c r="Y7" s="251"/>
      <c r="Z7" s="251"/>
      <c r="AA7" s="251"/>
      <c r="AB7" s="251"/>
      <c r="AC7" s="251" t="s">
        <v>19</v>
      </c>
      <c r="AD7" s="251"/>
      <c r="AE7" s="251" t="s">
        <v>20</v>
      </c>
      <c r="AF7" s="251"/>
      <c r="AG7" s="251" t="s">
        <v>23</v>
      </c>
      <c r="AH7" s="213"/>
      <c r="AI7" s="251" t="s">
        <v>24</v>
      </c>
      <c r="AJ7" s="251" t="s">
        <v>25</v>
      </c>
      <c r="AK7" s="253" t="s">
        <v>26</v>
      </c>
      <c r="AL7" s="251" t="s">
        <v>27</v>
      </c>
      <c r="AM7" s="218" t="s">
        <v>24</v>
      </c>
      <c r="AN7" s="218" t="s">
        <v>25</v>
      </c>
    </row>
    <row r="8" spans="1:40" ht="42.75" customHeight="1">
      <c r="A8" s="249"/>
      <c r="B8" s="251"/>
      <c r="C8" s="251"/>
      <c r="D8" s="251"/>
      <c r="E8" s="251"/>
      <c r="F8" s="251"/>
      <c r="G8" s="251"/>
      <c r="H8" s="251"/>
      <c r="I8" s="251"/>
      <c r="J8" s="251"/>
      <c r="K8" s="251" t="s">
        <v>28</v>
      </c>
      <c r="L8" s="251" t="s">
        <v>29</v>
      </c>
      <c r="M8" s="251" t="s">
        <v>30</v>
      </c>
      <c r="N8" s="251"/>
      <c r="O8" s="251"/>
      <c r="P8" s="251"/>
      <c r="Q8" s="251"/>
      <c r="R8" s="251"/>
      <c r="S8" s="251"/>
      <c r="T8" s="251"/>
      <c r="U8" s="251"/>
      <c r="V8" s="251"/>
      <c r="W8" s="45" t="s">
        <v>31</v>
      </c>
      <c r="X8" s="251" t="s">
        <v>32</v>
      </c>
      <c r="Y8" s="251"/>
      <c r="Z8" s="251"/>
      <c r="AA8" s="251"/>
      <c r="AB8" s="251"/>
      <c r="AC8" s="251"/>
      <c r="AD8" s="251"/>
      <c r="AE8" s="251"/>
      <c r="AF8" s="251"/>
      <c r="AG8" s="251"/>
      <c r="AH8" s="213"/>
      <c r="AI8" s="251"/>
      <c r="AJ8" s="251"/>
      <c r="AK8" s="253"/>
      <c r="AL8" s="251"/>
      <c r="AM8" s="218"/>
      <c r="AN8" s="218"/>
    </row>
    <row r="9" spans="1:40" ht="61.5" customHeight="1">
      <c r="A9" s="250"/>
      <c r="B9" s="45" t="s">
        <v>33</v>
      </c>
      <c r="C9" s="45" t="s">
        <v>34</v>
      </c>
      <c r="D9" s="45" t="s">
        <v>35</v>
      </c>
      <c r="E9" s="251"/>
      <c r="F9" s="45" t="s">
        <v>36</v>
      </c>
      <c r="G9" s="45" t="s">
        <v>37</v>
      </c>
      <c r="H9" s="45" t="s">
        <v>36</v>
      </c>
      <c r="I9" s="45" t="s">
        <v>37</v>
      </c>
      <c r="J9" s="251"/>
      <c r="K9" s="251"/>
      <c r="L9" s="251"/>
      <c r="M9" s="45" t="s">
        <v>38</v>
      </c>
      <c r="N9" s="45" t="s">
        <v>39</v>
      </c>
      <c r="O9" s="45" t="s">
        <v>40</v>
      </c>
      <c r="P9" s="45" t="s">
        <v>41</v>
      </c>
      <c r="Q9" s="45" t="s">
        <v>42</v>
      </c>
      <c r="R9" s="45" t="s">
        <v>43</v>
      </c>
      <c r="S9" s="45" t="s">
        <v>44</v>
      </c>
      <c r="T9" s="251" t="s">
        <v>45</v>
      </c>
      <c r="U9" s="251"/>
      <c r="V9" s="45" t="s">
        <v>46</v>
      </c>
      <c r="W9" s="45" t="s">
        <v>47</v>
      </c>
      <c r="X9" s="251" t="s">
        <v>48</v>
      </c>
      <c r="Y9" s="251"/>
      <c r="Z9" s="45" t="s">
        <v>49</v>
      </c>
      <c r="AA9" s="251" t="s">
        <v>50</v>
      </c>
      <c r="AB9" s="251"/>
      <c r="AC9" s="45" t="s">
        <v>36</v>
      </c>
      <c r="AD9" s="45" t="s">
        <v>37</v>
      </c>
      <c r="AE9" s="45" t="s">
        <v>36</v>
      </c>
      <c r="AF9" s="45" t="s">
        <v>37</v>
      </c>
      <c r="AG9" s="251"/>
      <c r="AH9" s="213"/>
      <c r="AI9" s="251"/>
      <c r="AJ9" s="251"/>
      <c r="AK9" s="253"/>
      <c r="AL9" s="45" t="s">
        <v>51</v>
      </c>
      <c r="AM9" s="218"/>
      <c r="AN9" s="218"/>
    </row>
    <row r="10" spans="1:40" ht="50.1" customHeight="1">
      <c r="A10" s="189" t="s">
        <v>52</v>
      </c>
      <c r="B10" s="4" t="s">
        <v>53</v>
      </c>
      <c r="C10" s="240" t="s">
        <v>54</v>
      </c>
      <c r="D10" s="185" t="s">
        <v>55</v>
      </c>
      <c r="E10" s="185" t="s">
        <v>56</v>
      </c>
      <c r="F10" s="241">
        <v>2</v>
      </c>
      <c r="G10" s="238" t="s">
        <v>562</v>
      </c>
      <c r="H10" s="241">
        <v>5</v>
      </c>
      <c r="I10" s="238" t="s">
        <v>345</v>
      </c>
      <c r="J10" s="239" t="s">
        <v>328</v>
      </c>
      <c r="K10" s="223" t="s">
        <v>57</v>
      </c>
      <c r="L10" s="185" t="s">
        <v>58</v>
      </c>
      <c r="M10" s="185">
        <v>15</v>
      </c>
      <c r="N10" s="185">
        <v>15</v>
      </c>
      <c r="O10" s="185">
        <v>15</v>
      </c>
      <c r="P10" s="185">
        <v>15</v>
      </c>
      <c r="Q10" s="185">
        <v>15</v>
      </c>
      <c r="R10" s="185">
        <v>15</v>
      </c>
      <c r="S10" s="185">
        <v>10</v>
      </c>
      <c r="T10" s="244">
        <v>100</v>
      </c>
      <c r="U10" s="242">
        <v>100</v>
      </c>
      <c r="V10" s="238" t="s">
        <v>59</v>
      </c>
      <c r="W10" s="238" t="s">
        <v>60</v>
      </c>
      <c r="X10" s="238" t="s">
        <v>61</v>
      </c>
      <c r="Y10" s="238">
        <v>100</v>
      </c>
      <c r="Z10" s="238" t="s">
        <v>62</v>
      </c>
      <c r="AA10" s="242">
        <v>100</v>
      </c>
      <c r="AB10" s="238" t="s">
        <v>63</v>
      </c>
      <c r="AC10" s="241">
        <v>1</v>
      </c>
      <c r="AD10" s="238" t="s">
        <v>329</v>
      </c>
      <c r="AE10" s="241">
        <v>5</v>
      </c>
      <c r="AF10" s="238" t="s">
        <v>345</v>
      </c>
      <c r="AG10" s="239" t="s">
        <v>328</v>
      </c>
      <c r="AH10" s="185" t="s">
        <v>64</v>
      </c>
      <c r="AI10" s="185" t="s">
        <v>65</v>
      </c>
      <c r="AJ10" s="185" t="s">
        <v>66</v>
      </c>
      <c r="AK10" s="200">
        <v>45291</v>
      </c>
      <c r="AL10" s="185" t="s">
        <v>67</v>
      </c>
      <c r="AM10" s="185" t="s">
        <v>68</v>
      </c>
      <c r="AN10" s="185" t="s">
        <v>66</v>
      </c>
    </row>
    <row r="11" spans="1:40" ht="50.1" customHeight="1">
      <c r="A11" s="189"/>
      <c r="B11" s="1" t="s">
        <v>69</v>
      </c>
      <c r="C11" s="240"/>
      <c r="D11" s="185"/>
      <c r="E11" s="185"/>
      <c r="F11" s="241"/>
      <c r="G11" s="238"/>
      <c r="H11" s="241"/>
      <c r="I11" s="238"/>
      <c r="J11" s="239"/>
      <c r="K11" s="223"/>
      <c r="L11" s="185"/>
      <c r="M11" s="185"/>
      <c r="N11" s="185"/>
      <c r="O11" s="185"/>
      <c r="P11" s="185"/>
      <c r="Q11" s="185"/>
      <c r="R11" s="185"/>
      <c r="S11" s="185"/>
      <c r="T11" s="244"/>
      <c r="U11" s="242"/>
      <c r="V11" s="238"/>
      <c r="W11" s="238"/>
      <c r="X11" s="238"/>
      <c r="Y11" s="238"/>
      <c r="Z11" s="238"/>
      <c r="AA11" s="242"/>
      <c r="AB11" s="238"/>
      <c r="AC11" s="241"/>
      <c r="AD11" s="238"/>
      <c r="AE11" s="241"/>
      <c r="AF11" s="238"/>
      <c r="AG11" s="239"/>
      <c r="AH11" s="185"/>
      <c r="AI11" s="185"/>
      <c r="AJ11" s="185"/>
      <c r="AK11" s="200"/>
      <c r="AL11" s="185"/>
      <c r="AM11" s="185"/>
      <c r="AN11" s="185"/>
    </row>
    <row r="12" spans="1:40" ht="50.1" customHeight="1">
      <c r="A12" s="189"/>
      <c r="B12" s="4" t="s">
        <v>71</v>
      </c>
      <c r="C12" s="240"/>
      <c r="D12" s="185" t="s">
        <v>70</v>
      </c>
      <c r="E12" s="185"/>
      <c r="F12" s="241"/>
      <c r="G12" s="238"/>
      <c r="H12" s="241"/>
      <c r="I12" s="238"/>
      <c r="J12" s="239"/>
      <c r="K12" s="223"/>
      <c r="L12" s="185"/>
      <c r="M12" s="185"/>
      <c r="N12" s="185"/>
      <c r="O12" s="185"/>
      <c r="P12" s="185"/>
      <c r="Q12" s="185"/>
      <c r="R12" s="185"/>
      <c r="S12" s="185"/>
      <c r="T12" s="244"/>
      <c r="U12" s="242"/>
      <c r="V12" s="238"/>
      <c r="W12" s="238"/>
      <c r="X12" s="238"/>
      <c r="Y12" s="238"/>
      <c r="Z12" s="238"/>
      <c r="AA12" s="242"/>
      <c r="AB12" s="238"/>
      <c r="AC12" s="241"/>
      <c r="AD12" s="238"/>
      <c r="AE12" s="241"/>
      <c r="AF12" s="238"/>
      <c r="AG12" s="239"/>
      <c r="AH12" s="185"/>
      <c r="AI12" s="185"/>
      <c r="AJ12" s="185"/>
      <c r="AK12" s="200"/>
      <c r="AL12" s="185"/>
      <c r="AM12" s="185"/>
      <c r="AN12" s="185"/>
    </row>
    <row r="13" spans="1:40" ht="50.1" customHeight="1">
      <c r="A13" s="189"/>
      <c r="B13" s="4" t="s">
        <v>72</v>
      </c>
      <c r="C13" s="240"/>
      <c r="D13" s="185"/>
      <c r="E13" s="185"/>
      <c r="F13" s="241"/>
      <c r="G13" s="238"/>
      <c r="H13" s="241"/>
      <c r="I13" s="238"/>
      <c r="J13" s="239"/>
      <c r="K13" s="223"/>
      <c r="L13" s="185"/>
      <c r="M13" s="185"/>
      <c r="N13" s="185"/>
      <c r="O13" s="185"/>
      <c r="P13" s="185"/>
      <c r="Q13" s="185"/>
      <c r="R13" s="185"/>
      <c r="S13" s="185"/>
      <c r="T13" s="244"/>
      <c r="U13" s="242"/>
      <c r="V13" s="238"/>
      <c r="W13" s="238"/>
      <c r="X13" s="238"/>
      <c r="Y13" s="238"/>
      <c r="Z13" s="238"/>
      <c r="AA13" s="242"/>
      <c r="AB13" s="238"/>
      <c r="AC13" s="241"/>
      <c r="AD13" s="238"/>
      <c r="AE13" s="241"/>
      <c r="AF13" s="238"/>
      <c r="AG13" s="239"/>
      <c r="AH13" s="185"/>
      <c r="AI13" s="185"/>
      <c r="AJ13" s="185"/>
      <c r="AK13" s="200"/>
      <c r="AL13" s="185"/>
      <c r="AM13" s="185"/>
      <c r="AN13" s="185"/>
    </row>
    <row r="14" spans="1:40" ht="50.1" customHeight="1">
      <c r="A14" s="189"/>
      <c r="B14" s="4" t="s">
        <v>73</v>
      </c>
      <c r="C14" s="240"/>
      <c r="D14" s="185"/>
      <c r="E14" s="185"/>
      <c r="F14" s="241"/>
      <c r="G14" s="238"/>
      <c r="H14" s="241"/>
      <c r="I14" s="238"/>
      <c r="J14" s="239"/>
      <c r="K14" s="223"/>
      <c r="L14" s="185"/>
      <c r="M14" s="185"/>
      <c r="N14" s="185"/>
      <c r="O14" s="185"/>
      <c r="P14" s="185"/>
      <c r="Q14" s="185"/>
      <c r="R14" s="185"/>
      <c r="S14" s="185"/>
      <c r="T14" s="244"/>
      <c r="U14" s="242"/>
      <c r="V14" s="238"/>
      <c r="W14" s="238"/>
      <c r="X14" s="238"/>
      <c r="Y14" s="238"/>
      <c r="Z14" s="238"/>
      <c r="AA14" s="242"/>
      <c r="AB14" s="238"/>
      <c r="AC14" s="241"/>
      <c r="AD14" s="238"/>
      <c r="AE14" s="241"/>
      <c r="AF14" s="238"/>
      <c r="AG14" s="239"/>
      <c r="AH14" s="185"/>
      <c r="AI14" s="185"/>
      <c r="AJ14" s="185"/>
      <c r="AK14" s="200"/>
      <c r="AL14" s="185"/>
      <c r="AM14" s="185"/>
      <c r="AN14" s="185"/>
    </row>
    <row r="15" spans="1:40" ht="60" customHeight="1">
      <c r="A15" s="245" t="s">
        <v>133</v>
      </c>
      <c r="B15" s="4" t="s">
        <v>143</v>
      </c>
      <c r="C15" s="240" t="s">
        <v>144</v>
      </c>
      <c r="D15" s="13" t="s">
        <v>145</v>
      </c>
      <c r="E15" s="185" t="s">
        <v>56</v>
      </c>
      <c r="F15" s="241">
        <v>1</v>
      </c>
      <c r="G15" s="238" t="s">
        <v>329</v>
      </c>
      <c r="H15" s="241">
        <v>4</v>
      </c>
      <c r="I15" s="238" t="s">
        <v>327</v>
      </c>
      <c r="J15" s="247" t="s">
        <v>330</v>
      </c>
      <c r="K15" s="254" t="s">
        <v>146</v>
      </c>
      <c r="L15" s="185" t="s">
        <v>58</v>
      </c>
      <c r="M15" s="185">
        <v>15</v>
      </c>
      <c r="N15" s="185">
        <v>15</v>
      </c>
      <c r="O15" s="185">
        <v>15</v>
      </c>
      <c r="P15" s="185">
        <v>15</v>
      </c>
      <c r="Q15" s="185">
        <v>15</v>
      </c>
      <c r="R15" s="185">
        <v>15</v>
      </c>
      <c r="S15" s="185">
        <v>10</v>
      </c>
      <c r="T15" s="244">
        <v>100</v>
      </c>
      <c r="U15" s="242">
        <v>100</v>
      </c>
      <c r="V15" s="238" t="s">
        <v>59</v>
      </c>
      <c r="W15" s="238" t="s">
        <v>60</v>
      </c>
      <c r="X15" s="238" t="s">
        <v>61</v>
      </c>
      <c r="Y15" s="238">
        <v>100</v>
      </c>
      <c r="Z15" s="238" t="s">
        <v>62</v>
      </c>
      <c r="AA15" s="242">
        <v>100</v>
      </c>
      <c r="AB15" s="238" t="s">
        <v>63</v>
      </c>
      <c r="AC15" s="241">
        <v>1</v>
      </c>
      <c r="AD15" s="238" t="s">
        <v>329</v>
      </c>
      <c r="AE15" s="241">
        <v>4</v>
      </c>
      <c r="AF15" s="238" t="s">
        <v>327</v>
      </c>
      <c r="AG15" s="247" t="s">
        <v>330</v>
      </c>
      <c r="AH15" s="185" t="s">
        <v>64</v>
      </c>
      <c r="AI15" s="255" t="s">
        <v>147</v>
      </c>
      <c r="AJ15" s="185" t="s">
        <v>142</v>
      </c>
      <c r="AK15" s="200">
        <v>45291</v>
      </c>
      <c r="AL15" s="185" t="s">
        <v>148</v>
      </c>
      <c r="AM15" s="255" t="s">
        <v>149</v>
      </c>
      <c r="AN15" s="185" t="s">
        <v>142</v>
      </c>
    </row>
    <row r="16" spans="1:40" ht="60" customHeight="1">
      <c r="A16" s="245"/>
      <c r="B16" s="1" t="s">
        <v>150</v>
      </c>
      <c r="C16" s="240"/>
      <c r="D16" s="13" t="s">
        <v>151</v>
      </c>
      <c r="E16" s="185"/>
      <c r="F16" s="241"/>
      <c r="G16" s="238"/>
      <c r="H16" s="241"/>
      <c r="I16" s="238"/>
      <c r="J16" s="247"/>
      <c r="K16" s="254"/>
      <c r="L16" s="185"/>
      <c r="M16" s="185"/>
      <c r="N16" s="185"/>
      <c r="O16" s="185"/>
      <c r="P16" s="185"/>
      <c r="Q16" s="185"/>
      <c r="R16" s="185"/>
      <c r="S16" s="185"/>
      <c r="T16" s="244"/>
      <c r="U16" s="242"/>
      <c r="V16" s="238"/>
      <c r="W16" s="238"/>
      <c r="X16" s="238"/>
      <c r="Y16" s="238"/>
      <c r="Z16" s="238"/>
      <c r="AA16" s="242"/>
      <c r="AB16" s="238"/>
      <c r="AC16" s="241"/>
      <c r="AD16" s="238"/>
      <c r="AE16" s="241"/>
      <c r="AF16" s="238"/>
      <c r="AG16" s="247"/>
      <c r="AH16" s="185"/>
      <c r="AI16" s="255"/>
      <c r="AJ16" s="185"/>
      <c r="AK16" s="200"/>
      <c r="AL16" s="185"/>
      <c r="AM16" s="255"/>
      <c r="AN16" s="185"/>
    </row>
    <row r="17" spans="1:40" ht="60" customHeight="1">
      <c r="A17" s="245"/>
      <c r="B17" s="4" t="s">
        <v>152</v>
      </c>
      <c r="C17" s="240"/>
      <c r="D17" s="13" t="s">
        <v>153</v>
      </c>
      <c r="E17" s="185"/>
      <c r="F17" s="241"/>
      <c r="G17" s="238"/>
      <c r="H17" s="241"/>
      <c r="I17" s="238"/>
      <c r="J17" s="247"/>
      <c r="K17" s="254"/>
      <c r="L17" s="185"/>
      <c r="M17" s="185"/>
      <c r="N17" s="185"/>
      <c r="O17" s="185"/>
      <c r="P17" s="185"/>
      <c r="Q17" s="185"/>
      <c r="R17" s="185"/>
      <c r="S17" s="185"/>
      <c r="T17" s="244"/>
      <c r="U17" s="242"/>
      <c r="V17" s="238"/>
      <c r="W17" s="238"/>
      <c r="X17" s="238"/>
      <c r="Y17" s="238"/>
      <c r="Z17" s="238"/>
      <c r="AA17" s="242"/>
      <c r="AB17" s="238"/>
      <c r="AC17" s="241"/>
      <c r="AD17" s="238"/>
      <c r="AE17" s="241"/>
      <c r="AF17" s="238"/>
      <c r="AG17" s="247"/>
      <c r="AH17" s="185"/>
      <c r="AI17" s="255"/>
      <c r="AJ17" s="185"/>
      <c r="AK17" s="200"/>
      <c r="AL17" s="185"/>
      <c r="AM17" s="255"/>
      <c r="AN17" s="185"/>
    </row>
    <row r="18" spans="1:40" ht="39.950000000000003" customHeight="1">
      <c r="A18" s="189" t="s">
        <v>168</v>
      </c>
      <c r="B18" s="15" t="s">
        <v>191</v>
      </c>
      <c r="C18" s="240" t="s">
        <v>192</v>
      </c>
      <c r="D18" s="1" t="s">
        <v>193</v>
      </c>
      <c r="E18" s="185" t="s">
        <v>56</v>
      </c>
      <c r="F18" s="241">
        <v>3</v>
      </c>
      <c r="G18" s="238" t="s">
        <v>326</v>
      </c>
      <c r="H18" s="241">
        <v>4</v>
      </c>
      <c r="I18" s="238" t="s">
        <v>327</v>
      </c>
      <c r="J18" s="239" t="s">
        <v>328</v>
      </c>
      <c r="K18" s="223" t="s">
        <v>194</v>
      </c>
      <c r="L18" s="279" t="s">
        <v>58</v>
      </c>
      <c r="M18" s="279">
        <v>15</v>
      </c>
      <c r="N18" s="279">
        <v>15</v>
      </c>
      <c r="O18" s="279">
        <v>15</v>
      </c>
      <c r="P18" s="279">
        <v>15</v>
      </c>
      <c r="Q18" s="279">
        <v>15</v>
      </c>
      <c r="R18" s="279">
        <v>15</v>
      </c>
      <c r="S18" s="279">
        <v>10</v>
      </c>
      <c r="T18" s="282">
        <v>100</v>
      </c>
      <c r="U18" s="242">
        <v>100</v>
      </c>
      <c r="V18" s="285" t="s">
        <v>59</v>
      </c>
      <c r="W18" s="285" t="s">
        <v>60</v>
      </c>
      <c r="X18" s="285" t="s">
        <v>61</v>
      </c>
      <c r="Y18" s="285">
        <v>100</v>
      </c>
      <c r="Z18" s="285" t="s">
        <v>62</v>
      </c>
      <c r="AA18" s="242">
        <v>100</v>
      </c>
      <c r="AB18" s="238" t="s">
        <v>63</v>
      </c>
      <c r="AC18" s="241">
        <v>2</v>
      </c>
      <c r="AD18" s="238" t="s">
        <v>562</v>
      </c>
      <c r="AE18" s="241">
        <v>4</v>
      </c>
      <c r="AF18" s="238" t="s">
        <v>327</v>
      </c>
      <c r="AG18" s="247" t="s">
        <v>330</v>
      </c>
      <c r="AH18" s="185" t="s">
        <v>64</v>
      </c>
      <c r="AI18" s="185" t="s">
        <v>195</v>
      </c>
      <c r="AJ18" s="185" t="s">
        <v>196</v>
      </c>
      <c r="AK18" s="200">
        <v>45291</v>
      </c>
      <c r="AL18" s="185" t="s">
        <v>197</v>
      </c>
      <c r="AM18" s="185" t="s">
        <v>198</v>
      </c>
      <c r="AN18" s="185" t="s">
        <v>199</v>
      </c>
    </row>
    <row r="19" spans="1:40" ht="39.950000000000003" customHeight="1">
      <c r="A19" s="189"/>
      <c r="B19" s="184" t="s">
        <v>200</v>
      </c>
      <c r="C19" s="240"/>
      <c r="D19" s="1" t="s">
        <v>201</v>
      </c>
      <c r="E19" s="185"/>
      <c r="F19" s="241"/>
      <c r="G19" s="238"/>
      <c r="H19" s="241"/>
      <c r="I19" s="238"/>
      <c r="J19" s="239"/>
      <c r="K19" s="223"/>
      <c r="L19" s="280"/>
      <c r="M19" s="280"/>
      <c r="N19" s="280"/>
      <c r="O19" s="280"/>
      <c r="P19" s="280"/>
      <c r="Q19" s="280"/>
      <c r="R19" s="280"/>
      <c r="S19" s="280"/>
      <c r="T19" s="283" t="s">
        <v>664</v>
      </c>
      <c r="U19" s="242"/>
      <c r="V19" s="286"/>
      <c r="W19" s="286"/>
      <c r="X19" s="286"/>
      <c r="Y19" s="286"/>
      <c r="Z19" s="286"/>
      <c r="AA19" s="242"/>
      <c r="AB19" s="238"/>
      <c r="AC19" s="241"/>
      <c r="AD19" s="238"/>
      <c r="AE19" s="241"/>
      <c r="AF19" s="238"/>
      <c r="AG19" s="247"/>
      <c r="AH19" s="185"/>
      <c r="AI19" s="185"/>
      <c r="AJ19" s="185"/>
      <c r="AK19" s="200"/>
      <c r="AL19" s="185"/>
      <c r="AM19" s="185"/>
      <c r="AN19" s="185"/>
    </row>
    <row r="20" spans="1:40" ht="39.950000000000003" customHeight="1">
      <c r="A20" s="189"/>
      <c r="B20" s="184"/>
      <c r="C20" s="240"/>
      <c r="D20" s="184" t="s">
        <v>202</v>
      </c>
      <c r="E20" s="185"/>
      <c r="F20" s="241"/>
      <c r="G20" s="238"/>
      <c r="H20" s="241"/>
      <c r="I20" s="238"/>
      <c r="J20" s="239"/>
      <c r="K20" s="223"/>
      <c r="L20" s="280"/>
      <c r="M20" s="280"/>
      <c r="N20" s="280"/>
      <c r="O20" s="280"/>
      <c r="P20" s="280"/>
      <c r="Q20" s="280"/>
      <c r="R20" s="280"/>
      <c r="S20" s="280"/>
      <c r="T20" s="283" t="s">
        <v>664</v>
      </c>
      <c r="U20" s="242"/>
      <c r="V20" s="286"/>
      <c r="W20" s="286"/>
      <c r="X20" s="286"/>
      <c r="Y20" s="286"/>
      <c r="Z20" s="286"/>
      <c r="AA20" s="242"/>
      <c r="AB20" s="238"/>
      <c r="AC20" s="241"/>
      <c r="AD20" s="238"/>
      <c r="AE20" s="241"/>
      <c r="AF20" s="238"/>
      <c r="AG20" s="247"/>
      <c r="AH20" s="185"/>
      <c r="AI20" s="185"/>
      <c r="AJ20" s="185"/>
      <c r="AK20" s="200"/>
      <c r="AL20" s="185"/>
      <c r="AM20" s="185"/>
      <c r="AN20" s="185"/>
    </row>
    <row r="21" spans="1:40" ht="39.950000000000003" customHeight="1">
      <c r="A21" s="189"/>
      <c r="B21" s="184"/>
      <c r="C21" s="240"/>
      <c r="D21" s="184"/>
      <c r="E21" s="185"/>
      <c r="F21" s="241"/>
      <c r="G21" s="238"/>
      <c r="H21" s="241"/>
      <c r="I21" s="238"/>
      <c r="J21" s="239"/>
      <c r="K21" s="223"/>
      <c r="L21" s="280"/>
      <c r="M21" s="280"/>
      <c r="N21" s="280"/>
      <c r="O21" s="280"/>
      <c r="P21" s="280"/>
      <c r="Q21" s="280"/>
      <c r="R21" s="280"/>
      <c r="S21" s="280"/>
      <c r="T21" s="283"/>
      <c r="U21" s="242"/>
      <c r="V21" s="286"/>
      <c r="W21" s="286"/>
      <c r="X21" s="286"/>
      <c r="Y21" s="286"/>
      <c r="Z21" s="286"/>
      <c r="AA21" s="242"/>
      <c r="AB21" s="238"/>
      <c r="AC21" s="241"/>
      <c r="AD21" s="238"/>
      <c r="AE21" s="241"/>
      <c r="AF21" s="238"/>
      <c r="AG21" s="247"/>
      <c r="AH21" s="185"/>
      <c r="AI21" s="185"/>
      <c r="AJ21" s="185"/>
      <c r="AK21" s="200"/>
      <c r="AL21" s="185"/>
      <c r="AM21" s="185"/>
      <c r="AN21" s="185"/>
    </row>
    <row r="22" spans="1:40" ht="39.950000000000003" customHeight="1">
      <c r="A22" s="189"/>
      <c r="B22" s="184"/>
      <c r="C22" s="240"/>
      <c r="D22" s="184"/>
      <c r="E22" s="185"/>
      <c r="F22" s="241"/>
      <c r="G22" s="238"/>
      <c r="H22" s="241"/>
      <c r="I22" s="238"/>
      <c r="J22" s="239"/>
      <c r="K22" s="223"/>
      <c r="L22" s="281"/>
      <c r="M22" s="281"/>
      <c r="N22" s="281"/>
      <c r="O22" s="281"/>
      <c r="P22" s="281"/>
      <c r="Q22" s="281"/>
      <c r="R22" s="281"/>
      <c r="S22" s="281"/>
      <c r="T22" s="284" t="s">
        <v>664</v>
      </c>
      <c r="U22" s="242"/>
      <c r="V22" s="287"/>
      <c r="W22" s="287"/>
      <c r="X22" s="287"/>
      <c r="Y22" s="287"/>
      <c r="Z22" s="287"/>
      <c r="AA22" s="242"/>
      <c r="AB22" s="238"/>
      <c r="AC22" s="241"/>
      <c r="AD22" s="238"/>
      <c r="AE22" s="241"/>
      <c r="AF22" s="238"/>
      <c r="AG22" s="247"/>
      <c r="AH22" s="185"/>
      <c r="AI22" s="185"/>
      <c r="AJ22" s="185"/>
      <c r="AK22" s="200"/>
      <c r="AL22" s="185"/>
      <c r="AM22" s="185"/>
      <c r="AN22" s="185"/>
    </row>
    <row r="23" spans="1:40" ht="60" customHeight="1">
      <c r="A23" s="245" t="s">
        <v>203</v>
      </c>
      <c r="B23" s="4" t="s">
        <v>223</v>
      </c>
      <c r="C23" s="240" t="s">
        <v>224</v>
      </c>
      <c r="D23" s="185" t="s">
        <v>225</v>
      </c>
      <c r="E23" s="185" t="s">
        <v>56</v>
      </c>
      <c r="F23" s="241">
        <v>2</v>
      </c>
      <c r="G23" s="238" t="s">
        <v>562</v>
      </c>
      <c r="H23" s="241">
        <v>4</v>
      </c>
      <c r="I23" s="238" t="s">
        <v>327</v>
      </c>
      <c r="J23" s="247" t="s">
        <v>330</v>
      </c>
      <c r="K23" s="223" t="s">
        <v>226</v>
      </c>
      <c r="L23" s="223" t="s">
        <v>58</v>
      </c>
      <c r="M23" s="223">
        <v>15</v>
      </c>
      <c r="N23" s="223">
        <v>15</v>
      </c>
      <c r="O23" s="223">
        <v>15</v>
      </c>
      <c r="P23" s="223">
        <v>15</v>
      </c>
      <c r="Q23" s="223">
        <v>15</v>
      </c>
      <c r="R23" s="223">
        <v>15</v>
      </c>
      <c r="S23" s="223">
        <v>10</v>
      </c>
      <c r="T23" s="223">
        <v>100</v>
      </c>
      <c r="U23" s="242">
        <v>100</v>
      </c>
      <c r="V23" s="238" t="s">
        <v>59</v>
      </c>
      <c r="W23" s="238" t="s">
        <v>60</v>
      </c>
      <c r="X23" s="238" t="s">
        <v>61</v>
      </c>
      <c r="Y23" s="238">
        <v>100</v>
      </c>
      <c r="Z23" s="238" t="s">
        <v>62</v>
      </c>
      <c r="AA23" s="242">
        <v>100</v>
      </c>
      <c r="AB23" s="238" t="s">
        <v>63</v>
      </c>
      <c r="AC23" s="241">
        <v>1</v>
      </c>
      <c r="AD23" s="238" t="s">
        <v>329</v>
      </c>
      <c r="AE23" s="241">
        <v>4</v>
      </c>
      <c r="AF23" s="238" t="s">
        <v>327</v>
      </c>
      <c r="AG23" s="247" t="s">
        <v>330</v>
      </c>
      <c r="AH23" s="185" t="s">
        <v>64</v>
      </c>
      <c r="AI23" s="185" t="s">
        <v>227</v>
      </c>
      <c r="AJ23" s="185" t="s">
        <v>228</v>
      </c>
      <c r="AK23" s="200">
        <v>45291</v>
      </c>
      <c r="AL23" s="185" t="s">
        <v>229</v>
      </c>
      <c r="AM23" s="185" t="s">
        <v>230</v>
      </c>
      <c r="AN23" s="185" t="s">
        <v>228</v>
      </c>
    </row>
    <row r="24" spans="1:40" ht="60" customHeight="1">
      <c r="A24" s="245"/>
      <c r="B24" s="1" t="s">
        <v>231</v>
      </c>
      <c r="C24" s="240"/>
      <c r="D24" s="185"/>
      <c r="E24" s="185"/>
      <c r="F24" s="241"/>
      <c r="G24" s="238"/>
      <c r="H24" s="241"/>
      <c r="I24" s="238"/>
      <c r="J24" s="247"/>
      <c r="K24" s="223"/>
      <c r="L24" s="223"/>
      <c r="M24" s="223"/>
      <c r="N24" s="223"/>
      <c r="O24" s="223"/>
      <c r="P24" s="223"/>
      <c r="Q24" s="223"/>
      <c r="R24" s="223"/>
      <c r="S24" s="223"/>
      <c r="T24" s="223"/>
      <c r="U24" s="242"/>
      <c r="V24" s="238"/>
      <c r="W24" s="238"/>
      <c r="X24" s="238"/>
      <c r="Y24" s="238"/>
      <c r="Z24" s="238"/>
      <c r="AA24" s="242"/>
      <c r="AB24" s="238"/>
      <c r="AC24" s="241"/>
      <c r="AD24" s="238"/>
      <c r="AE24" s="241"/>
      <c r="AF24" s="238"/>
      <c r="AG24" s="247"/>
      <c r="AH24" s="185"/>
      <c r="AI24" s="185"/>
      <c r="AJ24" s="185"/>
      <c r="AK24" s="200"/>
      <c r="AL24" s="185"/>
      <c r="AM24" s="185"/>
      <c r="AN24" s="185"/>
    </row>
    <row r="25" spans="1:40" ht="60" customHeight="1">
      <c r="A25" s="245"/>
      <c r="B25" s="4" t="s">
        <v>234</v>
      </c>
      <c r="C25" s="240"/>
      <c r="D25" s="185" t="s">
        <v>232</v>
      </c>
      <c r="E25" s="185"/>
      <c r="F25" s="241"/>
      <c r="G25" s="238"/>
      <c r="H25" s="241"/>
      <c r="I25" s="238"/>
      <c r="J25" s="247"/>
      <c r="K25" s="185" t="s">
        <v>233</v>
      </c>
      <c r="L25" s="185" t="s">
        <v>58</v>
      </c>
      <c r="M25" s="185">
        <v>15</v>
      </c>
      <c r="N25" s="185">
        <v>15</v>
      </c>
      <c r="O25" s="185">
        <v>15</v>
      </c>
      <c r="P25" s="185">
        <v>15</v>
      </c>
      <c r="Q25" s="185">
        <v>15</v>
      </c>
      <c r="R25" s="185">
        <v>15</v>
      </c>
      <c r="S25" s="185">
        <v>10</v>
      </c>
      <c r="T25" s="185">
        <v>100</v>
      </c>
      <c r="U25" s="242"/>
      <c r="V25" s="238" t="s">
        <v>59</v>
      </c>
      <c r="W25" s="238" t="s">
        <v>60</v>
      </c>
      <c r="X25" s="238" t="s">
        <v>61</v>
      </c>
      <c r="Y25" s="238">
        <v>100</v>
      </c>
      <c r="Z25" s="238" t="s">
        <v>165</v>
      </c>
      <c r="AA25" s="242"/>
      <c r="AB25" s="238"/>
      <c r="AC25" s="241"/>
      <c r="AD25" s="238"/>
      <c r="AE25" s="241"/>
      <c r="AF25" s="238"/>
      <c r="AG25" s="247"/>
      <c r="AH25" s="185"/>
      <c r="AI25" s="185"/>
      <c r="AJ25" s="185"/>
      <c r="AK25" s="200"/>
      <c r="AL25" s="185"/>
      <c r="AM25" s="185"/>
      <c r="AN25" s="185"/>
    </row>
    <row r="26" spans="1:40" ht="60" customHeight="1">
      <c r="A26" s="245"/>
      <c r="B26" s="4" t="s">
        <v>235</v>
      </c>
      <c r="C26" s="240"/>
      <c r="D26" s="185"/>
      <c r="E26" s="185"/>
      <c r="F26" s="241"/>
      <c r="G26" s="238"/>
      <c r="H26" s="241"/>
      <c r="I26" s="238"/>
      <c r="J26" s="247"/>
      <c r="K26" s="185"/>
      <c r="L26" s="185"/>
      <c r="M26" s="185"/>
      <c r="N26" s="185"/>
      <c r="O26" s="185"/>
      <c r="P26" s="185"/>
      <c r="Q26" s="185"/>
      <c r="R26" s="185"/>
      <c r="S26" s="185"/>
      <c r="T26" s="185" t="s">
        <v>664</v>
      </c>
      <c r="U26" s="242"/>
      <c r="V26" s="238"/>
      <c r="W26" s="238"/>
      <c r="X26" s="238"/>
      <c r="Y26" s="238"/>
      <c r="Z26" s="238"/>
      <c r="AA26" s="242"/>
      <c r="AB26" s="238"/>
      <c r="AC26" s="241"/>
      <c r="AD26" s="238"/>
      <c r="AE26" s="241"/>
      <c r="AF26" s="238"/>
      <c r="AG26" s="247"/>
      <c r="AH26" s="185"/>
      <c r="AI26" s="185"/>
      <c r="AJ26" s="185"/>
      <c r="AK26" s="200"/>
      <c r="AL26" s="185"/>
      <c r="AM26" s="185"/>
      <c r="AN26" s="185"/>
    </row>
    <row r="27" spans="1:40" ht="60" customHeight="1">
      <c r="A27" s="245"/>
      <c r="B27" s="4" t="s">
        <v>236</v>
      </c>
      <c r="C27" s="240"/>
      <c r="D27" s="185"/>
      <c r="E27" s="185"/>
      <c r="F27" s="241"/>
      <c r="G27" s="238"/>
      <c r="H27" s="241"/>
      <c r="I27" s="238"/>
      <c r="J27" s="247"/>
      <c r="K27" s="185"/>
      <c r="L27" s="185"/>
      <c r="M27" s="185"/>
      <c r="N27" s="185"/>
      <c r="O27" s="185"/>
      <c r="P27" s="185"/>
      <c r="Q27" s="185"/>
      <c r="R27" s="185"/>
      <c r="S27" s="185"/>
      <c r="T27" s="185" t="s">
        <v>664</v>
      </c>
      <c r="U27" s="242"/>
      <c r="V27" s="238"/>
      <c r="W27" s="238"/>
      <c r="X27" s="238"/>
      <c r="Y27" s="238"/>
      <c r="Z27" s="238"/>
      <c r="AA27" s="242"/>
      <c r="AB27" s="238"/>
      <c r="AC27" s="241"/>
      <c r="AD27" s="238"/>
      <c r="AE27" s="241"/>
      <c r="AF27" s="238"/>
      <c r="AG27" s="247"/>
      <c r="AH27" s="185"/>
      <c r="AI27" s="185"/>
      <c r="AJ27" s="185"/>
      <c r="AK27" s="200"/>
      <c r="AL27" s="185"/>
      <c r="AM27" s="185"/>
      <c r="AN27" s="185"/>
    </row>
    <row r="28" spans="1:40" ht="180" customHeight="1">
      <c r="A28" s="189" t="s">
        <v>237</v>
      </c>
      <c r="B28" s="4" t="s">
        <v>257</v>
      </c>
      <c r="C28" s="256" t="s">
        <v>258</v>
      </c>
      <c r="D28" s="13" t="s">
        <v>259</v>
      </c>
      <c r="E28" s="185" t="s">
        <v>56</v>
      </c>
      <c r="F28" s="241">
        <v>1</v>
      </c>
      <c r="G28" s="238" t="s">
        <v>329</v>
      </c>
      <c r="H28" s="241">
        <v>4</v>
      </c>
      <c r="I28" s="238" t="s">
        <v>327</v>
      </c>
      <c r="J28" s="247" t="s">
        <v>330</v>
      </c>
      <c r="K28" s="254" t="s">
        <v>260</v>
      </c>
      <c r="L28" s="185" t="s">
        <v>58</v>
      </c>
      <c r="M28" s="185">
        <v>15</v>
      </c>
      <c r="N28" s="185">
        <v>15</v>
      </c>
      <c r="O28" s="185">
        <v>15</v>
      </c>
      <c r="P28" s="185">
        <v>15</v>
      </c>
      <c r="Q28" s="185">
        <v>15</v>
      </c>
      <c r="R28" s="185">
        <v>15</v>
      </c>
      <c r="S28" s="185">
        <v>10</v>
      </c>
      <c r="T28" s="244">
        <v>100</v>
      </c>
      <c r="U28" s="242">
        <v>100</v>
      </c>
      <c r="V28" s="238" t="s">
        <v>59</v>
      </c>
      <c r="W28" s="238" t="s">
        <v>60</v>
      </c>
      <c r="X28" s="238" t="s">
        <v>61</v>
      </c>
      <c r="Y28" s="238">
        <v>100</v>
      </c>
      <c r="Z28" s="238" t="s">
        <v>62</v>
      </c>
      <c r="AA28" s="242">
        <v>100</v>
      </c>
      <c r="AB28" s="238" t="s">
        <v>63</v>
      </c>
      <c r="AC28" s="241">
        <v>1</v>
      </c>
      <c r="AD28" s="238" t="s">
        <v>329</v>
      </c>
      <c r="AE28" s="241">
        <v>4</v>
      </c>
      <c r="AF28" s="238" t="s">
        <v>327</v>
      </c>
      <c r="AG28" s="247" t="s">
        <v>330</v>
      </c>
      <c r="AH28" s="185" t="s">
        <v>64</v>
      </c>
      <c r="AI28" s="255" t="s">
        <v>261</v>
      </c>
      <c r="AJ28" s="255" t="s">
        <v>262</v>
      </c>
      <c r="AK28" s="200">
        <v>45291</v>
      </c>
      <c r="AL28" s="185" t="s">
        <v>263</v>
      </c>
      <c r="AM28" s="255" t="s">
        <v>264</v>
      </c>
      <c r="AN28" s="185" t="s">
        <v>265</v>
      </c>
    </row>
    <row r="29" spans="1:40" ht="180" customHeight="1">
      <c r="A29" s="189"/>
      <c r="B29" s="1" t="s">
        <v>266</v>
      </c>
      <c r="C29" s="256"/>
      <c r="D29" s="13" t="s">
        <v>267</v>
      </c>
      <c r="E29" s="185"/>
      <c r="F29" s="241"/>
      <c r="G29" s="238"/>
      <c r="H29" s="241"/>
      <c r="I29" s="238"/>
      <c r="J29" s="247"/>
      <c r="K29" s="254"/>
      <c r="L29" s="185"/>
      <c r="M29" s="185"/>
      <c r="N29" s="185"/>
      <c r="O29" s="185"/>
      <c r="P29" s="185"/>
      <c r="Q29" s="185"/>
      <c r="R29" s="185"/>
      <c r="S29" s="185"/>
      <c r="T29" s="244"/>
      <c r="U29" s="242"/>
      <c r="V29" s="238"/>
      <c r="W29" s="238"/>
      <c r="X29" s="238"/>
      <c r="Y29" s="238"/>
      <c r="Z29" s="238"/>
      <c r="AA29" s="242"/>
      <c r="AB29" s="238"/>
      <c r="AC29" s="241"/>
      <c r="AD29" s="238"/>
      <c r="AE29" s="241"/>
      <c r="AF29" s="238"/>
      <c r="AG29" s="247"/>
      <c r="AH29" s="185"/>
      <c r="AI29" s="255"/>
      <c r="AJ29" s="255"/>
      <c r="AK29" s="200"/>
      <c r="AL29" s="185"/>
      <c r="AM29" s="255"/>
      <c r="AN29" s="185"/>
    </row>
    <row r="30" spans="1:40" ht="110.1" customHeight="1">
      <c r="A30" s="189"/>
      <c r="B30" s="4" t="s">
        <v>268</v>
      </c>
      <c r="C30" s="256"/>
      <c r="D30" s="13" t="s">
        <v>269</v>
      </c>
      <c r="E30" s="185"/>
      <c r="F30" s="241"/>
      <c r="G30" s="238"/>
      <c r="H30" s="241"/>
      <c r="I30" s="238"/>
      <c r="J30" s="247"/>
      <c r="K30" s="255" t="s">
        <v>270</v>
      </c>
      <c r="L30" s="185" t="s">
        <v>58</v>
      </c>
      <c r="M30" s="185">
        <v>15</v>
      </c>
      <c r="N30" s="185">
        <v>15</v>
      </c>
      <c r="O30" s="185">
        <v>15</v>
      </c>
      <c r="P30" s="185">
        <v>15</v>
      </c>
      <c r="Q30" s="185">
        <v>15</v>
      </c>
      <c r="R30" s="185">
        <v>15</v>
      </c>
      <c r="S30" s="185">
        <v>10</v>
      </c>
      <c r="T30" s="244">
        <v>100</v>
      </c>
      <c r="U30" s="242"/>
      <c r="V30" s="238" t="s">
        <v>59</v>
      </c>
      <c r="W30" s="238" t="s">
        <v>60</v>
      </c>
      <c r="X30" s="238" t="s">
        <v>61</v>
      </c>
      <c r="Y30" s="238">
        <v>100</v>
      </c>
      <c r="Z30" s="238" t="s">
        <v>62</v>
      </c>
      <c r="AA30" s="242"/>
      <c r="AB30" s="238"/>
      <c r="AC30" s="241"/>
      <c r="AD30" s="238"/>
      <c r="AE30" s="241"/>
      <c r="AF30" s="238"/>
      <c r="AG30" s="247"/>
      <c r="AH30" s="185"/>
      <c r="AI30" s="255" t="s">
        <v>271</v>
      </c>
      <c r="AJ30" s="255" t="s">
        <v>262</v>
      </c>
      <c r="AK30" s="200">
        <v>45291</v>
      </c>
      <c r="AL30" s="185" t="s">
        <v>263</v>
      </c>
      <c r="AM30" s="255"/>
      <c r="AN30" s="185"/>
    </row>
    <row r="31" spans="1:40" ht="110.1" customHeight="1">
      <c r="A31" s="189"/>
      <c r="B31" s="223" t="s">
        <v>272</v>
      </c>
      <c r="C31" s="256"/>
      <c r="D31" s="255" t="s">
        <v>273</v>
      </c>
      <c r="E31" s="185"/>
      <c r="F31" s="241"/>
      <c r="G31" s="238"/>
      <c r="H31" s="241"/>
      <c r="I31" s="238"/>
      <c r="J31" s="247"/>
      <c r="K31" s="255"/>
      <c r="L31" s="185"/>
      <c r="M31" s="185"/>
      <c r="N31" s="185"/>
      <c r="O31" s="185"/>
      <c r="P31" s="185"/>
      <c r="Q31" s="185"/>
      <c r="R31" s="185"/>
      <c r="S31" s="185"/>
      <c r="T31" s="244"/>
      <c r="U31" s="242"/>
      <c r="V31" s="238"/>
      <c r="W31" s="238"/>
      <c r="X31" s="238"/>
      <c r="Y31" s="238"/>
      <c r="Z31" s="238"/>
      <c r="AA31" s="242"/>
      <c r="AB31" s="238"/>
      <c r="AC31" s="241"/>
      <c r="AD31" s="238"/>
      <c r="AE31" s="241"/>
      <c r="AF31" s="238"/>
      <c r="AG31" s="247"/>
      <c r="AH31" s="185"/>
      <c r="AI31" s="255"/>
      <c r="AJ31" s="255"/>
      <c r="AK31" s="200"/>
      <c r="AL31" s="185"/>
      <c r="AM31" s="255"/>
      <c r="AN31" s="185"/>
    </row>
    <row r="32" spans="1:40" ht="110.1" customHeight="1">
      <c r="A32" s="189"/>
      <c r="B32" s="223"/>
      <c r="C32" s="256"/>
      <c r="D32" s="255"/>
      <c r="E32" s="185"/>
      <c r="F32" s="241"/>
      <c r="G32" s="238"/>
      <c r="H32" s="241"/>
      <c r="I32" s="238"/>
      <c r="J32" s="247"/>
      <c r="K32" s="255"/>
      <c r="L32" s="185"/>
      <c r="M32" s="185"/>
      <c r="N32" s="185"/>
      <c r="O32" s="185"/>
      <c r="P32" s="185"/>
      <c r="Q32" s="185"/>
      <c r="R32" s="185"/>
      <c r="S32" s="185"/>
      <c r="T32" s="244"/>
      <c r="U32" s="242"/>
      <c r="V32" s="238"/>
      <c r="W32" s="238"/>
      <c r="X32" s="238"/>
      <c r="Y32" s="238"/>
      <c r="Z32" s="238"/>
      <c r="AA32" s="242"/>
      <c r="AB32" s="238"/>
      <c r="AC32" s="241"/>
      <c r="AD32" s="238"/>
      <c r="AE32" s="241"/>
      <c r="AF32" s="238"/>
      <c r="AG32" s="247"/>
      <c r="AH32" s="185"/>
      <c r="AI32" s="255"/>
      <c r="AJ32" s="255"/>
      <c r="AK32" s="200"/>
      <c r="AL32" s="185"/>
      <c r="AM32" s="255"/>
      <c r="AN32" s="185"/>
    </row>
    <row r="33" spans="1:40" ht="159.94999999999999" customHeight="1">
      <c r="A33" s="49" t="s">
        <v>274</v>
      </c>
      <c r="B33" s="4" t="s">
        <v>284</v>
      </c>
      <c r="C33" s="40" t="s">
        <v>285</v>
      </c>
      <c r="D33" s="13" t="s">
        <v>286</v>
      </c>
      <c r="E33" s="20" t="s">
        <v>56</v>
      </c>
      <c r="F33" s="18">
        <v>1</v>
      </c>
      <c r="G33" s="17" t="s">
        <v>329</v>
      </c>
      <c r="H33" s="18">
        <v>5</v>
      </c>
      <c r="I33" s="17" t="s">
        <v>345</v>
      </c>
      <c r="J33" s="42" t="s">
        <v>328</v>
      </c>
      <c r="K33" s="46" t="s">
        <v>287</v>
      </c>
      <c r="L33" s="20" t="s">
        <v>58</v>
      </c>
      <c r="M33" s="20">
        <v>15</v>
      </c>
      <c r="N33" s="20">
        <v>15</v>
      </c>
      <c r="O33" s="20">
        <v>15</v>
      </c>
      <c r="P33" s="20">
        <v>15</v>
      </c>
      <c r="Q33" s="20">
        <v>15</v>
      </c>
      <c r="R33" s="20">
        <v>15</v>
      </c>
      <c r="S33" s="20">
        <v>10</v>
      </c>
      <c r="T33" s="2">
        <v>100</v>
      </c>
      <c r="U33" s="16">
        <v>100</v>
      </c>
      <c r="V33" s="17" t="s">
        <v>59</v>
      </c>
      <c r="W33" s="17" t="s">
        <v>60</v>
      </c>
      <c r="X33" s="17" t="s">
        <v>61</v>
      </c>
      <c r="Y33" s="17">
        <v>100</v>
      </c>
      <c r="Z33" s="17" t="s">
        <v>62</v>
      </c>
      <c r="AA33" s="43">
        <v>100</v>
      </c>
      <c r="AB33" s="41" t="s">
        <v>63</v>
      </c>
      <c r="AC33" s="18">
        <v>1</v>
      </c>
      <c r="AD33" s="41" t="s">
        <v>329</v>
      </c>
      <c r="AE33" s="18">
        <v>5</v>
      </c>
      <c r="AF33" s="41" t="s">
        <v>345</v>
      </c>
      <c r="AG33" s="42" t="s">
        <v>328</v>
      </c>
      <c r="AH33" s="20" t="s">
        <v>64</v>
      </c>
      <c r="AI33" s="14" t="s">
        <v>288</v>
      </c>
      <c r="AJ33" s="20" t="s">
        <v>289</v>
      </c>
      <c r="AK33" s="3">
        <v>45291</v>
      </c>
      <c r="AL33" s="6" t="s">
        <v>290</v>
      </c>
      <c r="AM33" s="13" t="s">
        <v>291</v>
      </c>
      <c r="AN33" s="13" t="s">
        <v>283</v>
      </c>
    </row>
    <row r="34" spans="1:40" ht="35.1" customHeight="1">
      <c r="A34" s="189" t="s">
        <v>292</v>
      </c>
      <c r="B34" s="4" t="s">
        <v>305</v>
      </c>
      <c r="C34" s="240" t="s">
        <v>306</v>
      </c>
      <c r="D34" s="13" t="s">
        <v>307</v>
      </c>
      <c r="E34" s="185" t="s">
        <v>56</v>
      </c>
      <c r="F34" s="241">
        <v>2</v>
      </c>
      <c r="G34" s="238" t="s">
        <v>562</v>
      </c>
      <c r="H34" s="241">
        <v>4</v>
      </c>
      <c r="I34" s="238" t="s">
        <v>327</v>
      </c>
      <c r="J34" s="247" t="s">
        <v>330</v>
      </c>
      <c r="K34" s="223" t="s">
        <v>308</v>
      </c>
      <c r="L34" s="185" t="s">
        <v>58</v>
      </c>
      <c r="M34" s="185">
        <v>15</v>
      </c>
      <c r="N34" s="185">
        <v>15</v>
      </c>
      <c r="O34" s="185">
        <v>15</v>
      </c>
      <c r="P34" s="185">
        <v>15</v>
      </c>
      <c r="Q34" s="185">
        <v>15</v>
      </c>
      <c r="R34" s="185">
        <v>15</v>
      </c>
      <c r="S34" s="185">
        <v>10</v>
      </c>
      <c r="T34" s="244">
        <v>100</v>
      </c>
      <c r="U34" s="242">
        <v>100</v>
      </c>
      <c r="V34" s="238" t="s">
        <v>59</v>
      </c>
      <c r="W34" s="238" t="s">
        <v>60</v>
      </c>
      <c r="X34" s="238" t="s">
        <v>61</v>
      </c>
      <c r="Y34" s="238">
        <v>100</v>
      </c>
      <c r="Z34" s="238" t="s">
        <v>62</v>
      </c>
      <c r="AA34" s="242">
        <v>100</v>
      </c>
      <c r="AB34" s="238" t="s">
        <v>63</v>
      </c>
      <c r="AC34" s="241">
        <v>1</v>
      </c>
      <c r="AD34" s="238" t="s">
        <v>329</v>
      </c>
      <c r="AE34" s="241">
        <v>4</v>
      </c>
      <c r="AF34" s="238" t="s">
        <v>327</v>
      </c>
      <c r="AG34" s="247" t="s">
        <v>330</v>
      </c>
      <c r="AH34" s="185" t="s">
        <v>64</v>
      </c>
      <c r="AI34" s="185" t="s">
        <v>309</v>
      </c>
      <c r="AJ34" s="185" t="s">
        <v>299</v>
      </c>
      <c r="AK34" s="200">
        <v>45291</v>
      </c>
      <c r="AL34" s="185" t="s">
        <v>624</v>
      </c>
      <c r="AM34" s="185" t="s">
        <v>310</v>
      </c>
      <c r="AN34" s="185" t="s">
        <v>455</v>
      </c>
    </row>
    <row r="35" spans="1:40" ht="35.1" customHeight="1">
      <c r="A35" s="189"/>
      <c r="B35" s="1" t="s">
        <v>311</v>
      </c>
      <c r="C35" s="240"/>
      <c r="D35" s="13" t="s">
        <v>312</v>
      </c>
      <c r="E35" s="185"/>
      <c r="F35" s="241"/>
      <c r="G35" s="238"/>
      <c r="H35" s="241"/>
      <c r="I35" s="238"/>
      <c r="J35" s="247"/>
      <c r="K35" s="223"/>
      <c r="L35" s="185"/>
      <c r="M35" s="185"/>
      <c r="N35" s="185"/>
      <c r="O35" s="185"/>
      <c r="P35" s="185"/>
      <c r="Q35" s="185"/>
      <c r="R35" s="185"/>
      <c r="S35" s="185"/>
      <c r="T35" s="244"/>
      <c r="U35" s="242"/>
      <c r="V35" s="238"/>
      <c r="W35" s="238"/>
      <c r="X35" s="238"/>
      <c r="Y35" s="238"/>
      <c r="Z35" s="238"/>
      <c r="AA35" s="242"/>
      <c r="AB35" s="238"/>
      <c r="AC35" s="241"/>
      <c r="AD35" s="238"/>
      <c r="AE35" s="241"/>
      <c r="AF35" s="238"/>
      <c r="AG35" s="247"/>
      <c r="AH35" s="185"/>
      <c r="AI35" s="185"/>
      <c r="AJ35" s="185"/>
      <c r="AK35" s="200"/>
      <c r="AL35" s="185"/>
      <c r="AM35" s="185"/>
      <c r="AN35" s="185"/>
    </row>
    <row r="36" spans="1:40" ht="35.1" customHeight="1">
      <c r="A36" s="189"/>
      <c r="B36" s="4" t="s">
        <v>313</v>
      </c>
      <c r="C36" s="240"/>
      <c r="D36" s="13" t="s">
        <v>314</v>
      </c>
      <c r="E36" s="185"/>
      <c r="F36" s="241"/>
      <c r="G36" s="238"/>
      <c r="H36" s="241"/>
      <c r="I36" s="238"/>
      <c r="J36" s="247"/>
      <c r="K36" s="223"/>
      <c r="L36" s="185"/>
      <c r="M36" s="185"/>
      <c r="N36" s="185"/>
      <c r="O36" s="185"/>
      <c r="P36" s="185"/>
      <c r="Q36" s="185"/>
      <c r="R36" s="185"/>
      <c r="S36" s="185"/>
      <c r="T36" s="244"/>
      <c r="U36" s="242"/>
      <c r="V36" s="238"/>
      <c r="W36" s="238"/>
      <c r="X36" s="238"/>
      <c r="Y36" s="238"/>
      <c r="Z36" s="238"/>
      <c r="AA36" s="242"/>
      <c r="AB36" s="238"/>
      <c r="AC36" s="241"/>
      <c r="AD36" s="238"/>
      <c r="AE36" s="241"/>
      <c r="AF36" s="238"/>
      <c r="AG36" s="247"/>
      <c r="AH36" s="185"/>
      <c r="AI36" s="185"/>
      <c r="AJ36" s="185"/>
      <c r="AK36" s="200"/>
      <c r="AL36" s="185"/>
      <c r="AM36" s="185"/>
      <c r="AN36" s="185"/>
    </row>
    <row r="37" spans="1:40" ht="35.1" customHeight="1">
      <c r="A37" s="189"/>
      <c r="B37" s="223" t="s">
        <v>315</v>
      </c>
      <c r="C37" s="240"/>
      <c r="D37" s="257" t="s">
        <v>316</v>
      </c>
      <c r="E37" s="185"/>
      <c r="F37" s="241"/>
      <c r="G37" s="238"/>
      <c r="H37" s="241"/>
      <c r="I37" s="238"/>
      <c r="J37" s="247"/>
      <c r="K37" s="223"/>
      <c r="L37" s="185"/>
      <c r="M37" s="185"/>
      <c r="N37" s="185"/>
      <c r="O37" s="185"/>
      <c r="P37" s="185"/>
      <c r="Q37" s="185"/>
      <c r="R37" s="185"/>
      <c r="S37" s="185"/>
      <c r="T37" s="244"/>
      <c r="U37" s="242"/>
      <c r="V37" s="238"/>
      <c r="W37" s="238"/>
      <c r="X37" s="238"/>
      <c r="Y37" s="238"/>
      <c r="Z37" s="238"/>
      <c r="AA37" s="242"/>
      <c r="AB37" s="238"/>
      <c r="AC37" s="241"/>
      <c r="AD37" s="238"/>
      <c r="AE37" s="241"/>
      <c r="AF37" s="238"/>
      <c r="AG37" s="247"/>
      <c r="AH37" s="185"/>
      <c r="AI37" s="185"/>
      <c r="AJ37" s="185"/>
      <c r="AK37" s="200"/>
      <c r="AL37" s="185"/>
      <c r="AM37" s="185"/>
      <c r="AN37" s="185"/>
    </row>
    <row r="38" spans="1:40" ht="35.1" customHeight="1">
      <c r="A38" s="189"/>
      <c r="B38" s="223"/>
      <c r="C38" s="240"/>
      <c r="D38" s="257"/>
      <c r="E38" s="185"/>
      <c r="F38" s="241"/>
      <c r="G38" s="238"/>
      <c r="H38" s="241"/>
      <c r="I38" s="238"/>
      <c r="J38" s="247"/>
      <c r="K38" s="223"/>
      <c r="L38" s="185"/>
      <c r="M38" s="185"/>
      <c r="N38" s="185"/>
      <c r="O38" s="185"/>
      <c r="P38" s="185"/>
      <c r="Q38" s="185"/>
      <c r="R38" s="185"/>
      <c r="S38" s="185"/>
      <c r="T38" s="244"/>
      <c r="U38" s="242"/>
      <c r="V38" s="238"/>
      <c r="W38" s="238"/>
      <c r="X38" s="238"/>
      <c r="Y38" s="238"/>
      <c r="Z38" s="238"/>
      <c r="AA38" s="242"/>
      <c r="AB38" s="238"/>
      <c r="AC38" s="241"/>
      <c r="AD38" s="238"/>
      <c r="AE38" s="241"/>
      <c r="AF38" s="238"/>
      <c r="AG38" s="247"/>
      <c r="AH38" s="185"/>
      <c r="AI38" s="185"/>
      <c r="AJ38" s="185"/>
      <c r="AK38" s="200"/>
      <c r="AL38" s="185"/>
      <c r="AM38" s="185"/>
      <c r="AN38" s="185"/>
    </row>
    <row r="39" spans="1:40" ht="39.950000000000003" customHeight="1">
      <c r="A39" s="245" t="s">
        <v>317</v>
      </c>
      <c r="B39" s="223" t="s">
        <v>318</v>
      </c>
      <c r="C39" s="240" t="s">
        <v>319</v>
      </c>
      <c r="D39" s="13" t="s">
        <v>320</v>
      </c>
      <c r="E39" s="185" t="s">
        <v>56</v>
      </c>
      <c r="F39" s="241">
        <v>3</v>
      </c>
      <c r="G39" s="238" t="s">
        <v>326</v>
      </c>
      <c r="H39" s="241">
        <v>4</v>
      </c>
      <c r="I39" s="238" t="s">
        <v>327</v>
      </c>
      <c r="J39" s="239" t="s">
        <v>328</v>
      </c>
      <c r="K39" s="223" t="s">
        <v>321</v>
      </c>
      <c r="L39" s="185" t="s">
        <v>58</v>
      </c>
      <c r="M39" s="185">
        <v>15</v>
      </c>
      <c r="N39" s="185">
        <v>15</v>
      </c>
      <c r="O39" s="185">
        <v>15</v>
      </c>
      <c r="P39" s="185">
        <v>15</v>
      </c>
      <c r="Q39" s="185">
        <v>15</v>
      </c>
      <c r="R39" s="185">
        <v>15</v>
      </c>
      <c r="S39" s="185">
        <v>10</v>
      </c>
      <c r="T39" s="185">
        <v>100</v>
      </c>
      <c r="U39" s="242">
        <v>100</v>
      </c>
      <c r="V39" s="238" t="s">
        <v>59</v>
      </c>
      <c r="W39" s="238" t="s">
        <v>60</v>
      </c>
      <c r="X39" s="238" t="s">
        <v>61</v>
      </c>
      <c r="Y39" s="238">
        <v>100</v>
      </c>
      <c r="Z39" s="238" t="s">
        <v>62</v>
      </c>
      <c r="AA39" s="242">
        <v>100</v>
      </c>
      <c r="AB39" s="238" t="s">
        <v>63</v>
      </c>
      <c r="AC39" s="241">
        <v>1</v>
      </c>
      <c r="AD39" s="238" t="s">
        <v>329</v>
      </c>
      <c r="AE39" s="241">
        <v>4</v>
      </c>
      <c r="AF39" s="238" t="s">
        <v>327</v>
      </c>
      <c r="AG39" s="247" t="s">
        <v>330</v>
      </c>
      <c r="AH39" s="185" t="s">
        <v>64</v>
      </c>
      <c r="AI39" s="185" t="s">
        <v>322</v>
      </c>
      <c r="AJ39" s="185" t="s">
        <v>323</v>
      </c>
      <c r="AK39" s="200">
        <v>45290</v>
      </c>
      <c r="AL39" s="185" t="s">
        <v>625</v>
      </c>
      <c r="AM39" s="185" t="s">
        <v>310</v>
      </c>
      <c r="AN39" s="185" t="s">
        <v>323</v>
      </c>
    </row>
    <row r="40" spans="1:40" ht="39.950000000000003" customHeight="1">
      <c r="A40" s="245"/>
      <c r="B40" s="223"/>
      <c r="C40" s="240"/>
      <c r="D40" s="13" t="s">
        <v>324</v>
      </c>
      <c r="E40" s="185"/>
      <c r="F40" s="241"/>
      <c r="G40" s="238"/>
      <c r="H40" s="241"/>
      <c r="I40" s="238"/>
      <c r="J40" s="239"/>
      <c r="K40" s="223"/>
      <c r="L40" s="185"/>
      <c r="M40" s="185"/>
      <c r="N40" s="185"/>
      <c r="O40" s="185"/>
      <c r="P40" s="185"/>
      <c r="Q40" s="185"/>
      <c r="R40" s="185"/>
      <c r="S40" s="185"/>
      <c r="T40" s="185" t="s">
        <v>664</v>
      </c>
      <c r="U40" s="242"/>
      <c r="V40" s="238"/>
      <c r="W40" s="238"/>
      <c r="X40" s="238"/>
      <c r="Y40" s="238"/>
      <c r="Z40" s="238"/>
      <c r="AA40" s="242"/>
      <c r="AB40" s="238"/>
      <c r="AC40" s="241"/>
      <c r="AD40" s="238"/>
      <c r="AE40" s="241"/>
      <c r="AF40" s="238"/>
      <c r="AG40" s="247"/>
      <c r="AH40" s="185"/>
      <c r="AI40" s="185"/>
      <c r="AJ40" s="185"/>
      <c r="AK40" s="200"/>
      <c r="AL40" s="185"/>
      <c r="AM40" s="185"/>
      <c r="AN40" s="185"/>
    </row>
    <row r="41" spans="1:40" ht="39.950000000000003" customHeight="1">
      <c r="A41" s="245"/>
      <c r="B41" s="223"/>
      <c r="C41" s="240"/>
      <c r="D41" s="13" t="s">
        <v>325</v>
      </c>
      <c r="E41" s="185"/>
      <c r="F41" s="241"/>
      <c r="G41" s="238"/>
      <c r="H41" s="241"/>
      <c r="I41" s="238"/>
      <c r="J41" s="239"/>
      <c r="K41" s="223"/>
      <c r="L41" s="185"/>
      <c r="M41" s="185"/>
      <c r="N41" s="185"/>
      <c r="O41" s="185"/>
      <c r="P41" s="185"/>
      <c r="Q41" s="185"/>
      <c r="R41" s="185"/>
      <c r="S41" s="185"/>
      <c r="T41" s="185" t="s">
        <v>664</v>
      </c>
      <c r="U41" s="242"/>
      <c r="V41" s="238"/>
      <c r="W41" s="238"/>
      <c r="X41" s="238"/>
      <c r="Y41" s="238"/>
      <c r="Z41" s="238"/>
      <c r="AA41" s="242"/>
      <c r="AB41" s="238"/>
      <c r="AC41" s="241"/>
      <c r="AD41" s="238"/>
      <c r="AE41" s="241"/>
      <c r="AF41" s="238"/>
      <c r="AG41" s="247"/>
      <c r="AH41" s="185"/>
      <c r="AI41" s="185"/>
      <c r="AJ41" s="185"/>
      <c r="AK41" s="200"/>
      <c r="AL41" s="185"/>
      <c r="AM41" s="185"/>
      <c r="AN41" s="185"/>
    </row>
    <row r="42" spans="1:40" ht="150" customHeight="1">
      <c r="A42" s="189" t="s">
        <v>341</v>
      </c>
      <c r="B42" s="223" t="s">
        <v>342</v>
      </c>
      <c r="C42" s="240" t="s">
        <v>343</v>
      </c>
      <c r="D42" s="185" t="s">
        <v>344</v>
      </c>
      <c r="E42" s="185" t="s">
        <v>56</v>
      </c>
      <c r="F42" s="241">
        <v>1</v>
      </c>
      <c r="G42" s="238" t="s">
        <v>329</v>
      </c>
      <c r="H42" s="241">
        <v>5</v>
      </c>
      <c r="I42" s="238" t="s">
        <v>345</v>
      </c>
      <c r="J42" s="239" t="s">
        <v>328</v>
      </c>
      <c r="K42" s="47" t="s">
        <v>346</v>
      </c>
      <c r="L42" s="20" t="s">
        <v>58</v>
      </c>
      <c r="M42" s="20">
        <v>15</v>
      </c>
      <c r="N42" s="20">
        <v>15</v>
      </c>
      <c r="O42" s="20">
        <v>15</v>
      </c>
      <c r="P42" s="20">
        <v>15</v>
      </c>
      <c r="Q42" s="20">
        <v>15</v>
      </c>
      <c r="R42" s="20">
        <v>15</v>
      </c>
      <c r="S42" s="20">
        <v>10</v>
      </c>
      <c r="T42" s="2">
        <v>100</v>
      </c>
      <c r="U42" s="242">
        <v>100</v>
      </c>
      <c r="V42" s="17" t="s">
        <v>59</v>
      </c>
      <c r="W42" s="17" t="s">
        <v>60</v>
      </c>
      <c r="X42" s="17" t="s">
        <v>61</v>
      </c>
      <c r="Y42" s="17">
        <v>100</v>
      </c>
      <c r="Z42" s="17" t="s">
        <v>165</v>
      </c>
      <c r="AA42" s="242">
        <v>100</v>
      </c>
      <c r="AB42" s="242" t="s">
        <v>63</v>
      </c>
      <c r="AC42" s="258">
        <v>1</v>
      </c>
      <c r="AD42" s="242" t="s">
        <v>329</v>
      </c>
      <c r="AE42" s="258">
        <v>5</v>
      </c>
      <c r="AF42" s="242" t="s">
        <v>345</v>
      </c>
      <c r="AG42" s="239" t="s">
        <v>328</v>
      </c>
      <c r="AH42" s="185" t="s">
        <v>64</v>
      </c>
      <c r="AI42" s="185" t="s">
        <v>347</v>
      </c>
      <c r="AJ42" s="185" t="s">
        <v>348</v>
      </c>
      <c r="AK42" s="200">
        <v>45291</v>
      </c>
      <c r="AL42" s="185" t="s">
        <v>349</v>
      </c>
      <c r="AM42" s="185" t="s">
        <v>350</v>
      </c>
      <c r="AN42" s="185" t="s">
        <v>351</v>
      </c>
    </row>
    <row r="43" spans="1:40" ht="150" customHeight="1">
      <c r="A43" s="189"/>
      <c r="B43" s="223"/>
      <c r="C43" s="240"/>
      <c r="D43" s="185"/>
      <c r="E43" s="185"/>
      <c r="F43" s="241"/>
      <c r="G43" s="238"/>
      <c r="H43" s="241"/>
      <c r="I43" s="238"/>
      <c r="J43" s="239"/>
      <c r="K43" s="14" t="s">
        <v>352</v>
      </c>
      <c r="L43" s="20" t="s">
        <v>58</v>
      </c>
      <c r="M43" s="20">
        <v>15</v>
      </c>
      <c r="N43" s="20">
        <v>15</v>
      </c>
      <c r="O43" s="20">
        <v>15</v>
      </c>
      <c r="P43" s="20">
        <v>15</v>
      </c>
      <c r="Q43" s="20">
        <v>15</v>
      </c>
      <c r="R43" s="20">
        <v>15</v>
      </c>
      <c r="S43" s="20">
        <v>10</v>
      </c>
      <c r="T43" s="2">
        <v>100</v>
      </c>
      <c r="U43" s="242"/>
      <c r="V43" s="17" t="s">
        <v>59</v>
      </c>
      <c r="W43" s="17" t="s">
        <v>60</v>
      </c>
      <c r="X43" s="17" t="s">
        <v>61</v>
      </c>
      <c r="Y43" s="17">
        <v>100</v>
      </c>
      <c r="Z43" s="17" t="s">
        <v>165</v>
      </c>
      <c r="AA43" s="242"/>
      <c r="AB43" s="242"/>
      <c r="AC43" s="258"/>
      <c r="AD43" s="242"/>
      <c r="AE43" s="258"/>
      <c r="AF43" s="242"/>
      <c r="AG43" s="239"/>
      <c r="AH43" s="185"/>
      <c r="AI43" s="185"/>
      <c r="AJ43" s="185"/>
      <c r="AK43" s="200"/>
      <c r="AL43" s="185"/>
      <c r="AM43" s="185"/>
      <c r="AN43" s="185"/>
    </row>
    <row r="44" spans="1:40" ht="129.94999999999999" customHeight="1">
      <c r="A44" s="50" t="s">
        <v>391</v>
      </c>
      <c r="B44" s="24" t="s">
        <v>392</v>
      </c>
      <c r="C44" s="19" t="s">
        <v>393</v>
      </c>
      <c r="D44" s="20" t="s">
        <v>394</v>
      </c>
      <c r="E44" s="20" t="s">
        <v>56</v>
      </c>
      <c r="F44" s="18">
        <v>2</v>
      </c>
      <c r="G44" s="17" t="s">
        <v>562</v>
      </c>
      <c r="H44" s="18">
        <v>4</v>
      </c>
      <c r="I44" s="17" t="s">
        <v>327</v>
      </c>
      <c r="J44" s="48" t="s">
        <v>330</v>
      </c>
      <c r="K44" s="24" t="s">
        <v>395</v>
      </c>
      <c r="L44" s="20" t="s">
        <v>58</v>
      </c>
      <c r="M44" s="20">
        <v>15</v>
      </c>
      <c r="N44" s="20">
        <v>15</v>
      </c>
      <c r="O44" s="20">
        <v>15</v>
      </c>
      <c r="P44" s="20">
        <v>15</v>
      </c>
      <c r="Q44" s="20">
        <v>15</v>
      </c>
      <c r="R44" s="20">
        <v>15</v>
      </c>
      <c r="S44" s="20">
        <v>10</v>
      </c>
      <c r="T44" s="2">
        <v>100</v>
      </c>
      <c r="U44" s="16">
        <v>100</v>
      </c>
      <c r="V44" s="17" t="s">
        <v>59</v>
      </c>
      <c r="W44" s="17" t="s">
        <v>60</v>
      </c>
      <c r="X44" s="17" t="s">
        <v>61</v>
      </c>
      <c r="Y44" s="17">
        <v>100</v>
      </c>
      <c r="Z44" s="17" t="s">
        <v>62</v>
      </c>
      <c r="AA44" s="16">
        <v>100</v>
      </c>
      <c r="AB44" s="17" t="s">
        <v>63</v>
      </c>
      <c r="AC44" s="18">
        <v>1</v>
      </c>
      <c r="AD44" s="17" t="s">
        <v>329</v>
      </c>
      <c r="AE44" s="18">
        <v>4</v>
      </c>
      <c r="AF44" s="17" t="s">
        <v>327</v>
      </c>
      <c r="AG44" s="48" t="s">
        <v>330</v>
      </c>
      <c r="AH44" s="20" t="s">
        <v>64</v>
      </c>
      <c r="AI44" s="20" t="s">
        <v>396</v>
      </c>
      <c r="AJ44" s="20" t="s">
        <v>397</v>
      </c>
      <c r="AK44" s="3">
        <v>45291</v>
      </c>
      <c r="AL44" s="20" t="s">
        <v>398</v>
      </c>
      <c r="AM44" s="20" t="s">
        <v>399</v>
      </c>
      <c r="AN44" s="20" t="s">
        <v>397</v>
      </c>
    </row>
    <row r="45" spans="1:40" ht="35.1" customHeight="1">
      <c r="A45" s="189" t="s">
        <v>439</v>
      </c>
      <c r="B45" s="13" t="s">
        <v>426</v>
      </c>
      <c r="C45" s="240" t="s">
        <v>427</v>
      </c>
      <c r="D45" s="37" t="s">
        <v>428</v>
      </c>
      <c r="E45" s="185" t="s">
        <v>56</v>
      </c>
      <c r="F45" s="241">
        <v>2</v>
      </c>
      <c r="G45" s="238" t="s">
        <v>562</v>
      </c>
      <c r="H45" s="241">
        <v>4</v>
      </c>
      <c r="I45" s="238" t="s">
        <v>327</v>
      </c>
      <c r="J45" s="247" t="s">
        <v>330</v>
      </c>
      <c r="K45" s="223" t="s">
        <v>429</v>
      </c>
      <c r="L45" s="185" t="s">
        <v>58</v>
      </c>
      <c r="M45" s="185">
        <v>15</v>
      </c>
      <c r="N45" s="185">
        <v>15</v>
      </c>
      <c r="O45" s="185">
        <v>15</v>
      </c>
      <c r="P45" s="185">
        <v>15</v>
      </c>
      <c r="Q45" s="185">
        <v>15</v>
      </c>
      <c r="R45" s="185">
        <v>15</v>
      </c>
      <c r="S45" s="185">
        <v>10</v>
      </c>
      <c r="T45" s="244">
        <v>100</v>
      </c>
      <c r="U45" s="242">
        <v>100</v>
      </c>
      <c r="V45" s="238" t="s">
        <v>59</v>
      </c>
      <c r="W45" s="238" t="s">
        <v>60</v>
      </c>
      <c r="X45" s="238" t="s">
        <v>61</v>
      </c>
      <c r="Y45" s="238">
        <v>100</v>
      </c>
      <c r="Z45" s="238" t="s">
        <v>62</v>
      </c>
      <c r="AA45" s="242">
        <v>100</v>
      </c>
      <c r="AB45" s="238" t="s">
        <v>63</v>
      </c>
      <c r="AC45" s="241">
        <v>1</v>
      </c>
      <c r="AD45" s="238" t="s">
        <v>329</v>
      </c>
      <c r="AE45" s="241">
        <v>4</v>
      </c>
      <c r="AF45" s="238" t="s">
        <v>327</v>
      </c>
      <c r="AG45" s="247" t="s">
        <v>330</v>
      </c>
      <c r="AH45" s="185" t="s">
        <v>64</v>
      </c>
      <c r="AI45" s="185" t="s">
        <v>430</v>
      </c>
      <c r="AJ45" s="185" t="s">
        <v>431</v>
      </c>
      <c r="AK45" s="200">
        <v>45291</v>
      </c>
      <c r="AL45" s="185" t="s">
        <v>432</v>
      </c>
      <c r="AM45" s="185" t="s">
        <v>399</v>
      </c>
      <c r="AN45" s="185" t="s">
        <v>433</v>
      </c>
    </row>
    <row r="46" spans="1:40" ht="35.1" customHeight="1">
      <c r="A46" s="189"/>
      <c r="B46" s="185" t="s">
        <v>434</v>
      </c>
      <c r="C46" s="240"/>
      <c r="D46" s="37" t="s">
        <v>435</v>
      </c>
      <c r="E46" s="185"/>
      <c r="F46" s="241"/>
      <c r="G46" s="238"/>
      <c r="H46" s="241"/>
      <c r="I46" s="238"/>
      <c r="J46" s="247"/>
      <c r="K46" s="223"/>
      <c r="L46" s="185"/>
      <c r="M46" s="185"/>
      <c r="N46" s="185"/>
      <c r="O46" s="185"/>
      <c r="P46" s="185"/>
      <c r="Q46" s="185"/>
      <c r="R46" s="185"/>
      <c r="S46" s="185"/>
      <c r="T46" s="244"/>
      <c r="U46" s="242"/>
      <c r="V46" s="238"/>
      <c r="W46" s="238"/>
      <c r="X46" s="238"/>
      <c r="Y46" s="238"/>
      <c r="Z46" s="238"/>
      <c r="AA46" s="242"/>
      <c r="AB46" s="238"/>
      <c r="AC46" s="241"/>
      <c r="AD46" s="238"/>
      <c r="AE46" s="241"/>
      <c r="AF46" s="238"/>
      <c r="AG46" s="247"/>
      <c r="AH46" s="185"/>
      <c r="AI46" s="185"/>
      <c r="AJ46" s="185"/>
      <c r="AK46" s="200"/>
      <c r="AL46" s="185"/>
      <c r="AM46" s="185"/>
      <c r="AN46" s="185"/>
    </row>
    <row r="47" spans="1:40" ht="35.1" customHeight="1">
      <c r="A47" s="189"/>
      <c r="B47" s="185"/>
      <c r="C47" s="240"/>
      <c r="D47" s="37" t="s">
        <v>437</v>
      </c>
      <c r="E47" s="185"/>
      <c r="F47" s="241"/>
      <c r="G47" s="238"/>
      <c r="H47" s="241"/>
      <c r="I47" s="238"/>
      <c r="J47" s="247"/>
      <c r="K47" s="223"/>
      <c r="L47" s="185"/>
      <c r="M47" s="185"/>
      <c r="N47" s="185"/>
      <c r="O47" s="185"/>
      <c r="P47" s="185"/>
      <c r="Q47" s="185"/>
      <c r="R47" s="185"/>
      <c r="S47" s="185"/>
      <c r="T47" s="244"/>
      <c r="U47" s="242"/>
      <c r="V47" s="238"/>
      <c r="W47" s="238"/>
      <c r="X47" s="238"/>
      <c r="Y47" s="238"/>
      <c r="Z47" s="238"/>
      <c r="AA47" s="242"/>
      <c r="AB47" s="238"/>
      <c r="AC47" s="241"/>
      <c r="AD47" s="238"/>
      <c r="AE47" s="241"/>
      <c r="AF47" s="238"/>
      <c r="AG47" s="247"/>
      <c r="AH47" s="185"/>
      <c r="AI47" s="185"/>
      <c r="AJ47" s="185"/>
      <c r="AK47" s="200"/>
      <c r="AL47" s="185"/>
      <c r="AM47" s="185"/>
      <c r="AN47" s="185"/>
    </row>
    <row r="48" spans="1:40" ht="35.1" customHeight="1">
      <c r="A48" s="189"/>
      <c r="B48" s="185" t="s">
        <v>436</v>
      </c>
      <c r="C48" s="240"/>
      <c r="D48" s="37" t="s">
        <v>438</v>
      </c>
      <c r="E48" s="185"/>
      <c r="F48" s="241"/>
      <c r="G48" s="238"/>
      <c r="H48" s="241"/>
      <c r="I48" s="238"/>
      <c r="J48" s="247"/>
      <c r="K48" s="223"/>
      <c r="L48" s="185"/>
      <c r="M48" s="185"/>
      <c r="N48" s="185"/>
      <c r="O48" s="185"/>
      <c r="P48" s="185"/>
      <c r="Q48" s="185"/>
      <c r="R48" s="185"/>
      <c r="S48" s="185"/>
      <c r="T48" s="244"/>
      <c r="U48" s="242"/>
      <c r="V48" s="238"/>
      <c r="W48" s="238"/>
      <c r="X48" s="238"/>
      <c r="Y48" s="238"/>
      <c r="Z48" s="238"/>
      <c r="AA48" s="242"/>
      <c r="AB48" s="238"/>
      <c r="AC48" s="241"/>
      <c r="AD48" s="238"/>
      <c r="AE48" s="241"/>
      <c r="AF48" s="238"/>
      <c r="AG48" s="247"/>
      <c r="AH48" s="185"/>
      <c r="AI48" s="185"/>
      <c r="AJ48" s="185"/>
      <c r="AK48" s="200"/>
      <c r="AL48" s="185"/>
      <c r="AM48" s="185"/>
      <c r="AN48" s="185"/>
    </row>
    <row r="49" spans="1:40" ht="35.1" customHeight="1">
      <c r="A49" s="189"/>
      <c r="B49" s="185"/>
      <c r="C49" s="240"/>
      <c r="D49" s="13"/>
      <c r="E49" s="185"/>
      <c r="F49" s="241"/>
      <c r="G49" s="238"/>
      <c r="H49" s="241"/>
      <c r="I49" s="238"/>
      <c r="J49" s="247"/>
      <c r="K49" s="223"/>
      <c r="L49" s="185"/>
      <c r="M49" s="185"/>
      <c r="N49" s="185"/>
      <c r="O49" s="185"/>
      <c r="P49" s="185"/>
      <c r="Q49" s="185"/>
      <c r="R49" s="185"/>
      <c r="S49" s="185"/>
      <c r="T49" s="244"/>
      <c r="U49" s="242"/>
      <c r="V49" s="238"/>
      <c r="W49" s="238"/>
      <c r="X49" s="238"/>
      <c r="Y49" s="238"/>
      <c r="Z49" s="238"/>
      <c r="AA49" s="242"/>
      <c r="AB49" s="238"/>
      <c r="AC49" s="241"/>
      <c r="AD49" s="238"/>
      <c r="AE49" s="241"/>
      <c r="AF49" s="238"/>
      <c r="AG49" s="247"/>
      <c r="AH49" s="185"/>
      <c r="AI49" s="185"/>
      <c r="AJ49" s="185"/>
      <c r="AK49" s="200"/>
      <c r="AL49" s="185"/>
      <c r="AM49" s="185"/>
      <c r="AN49" s="185"/>
    </row>
    <row r="50" spans="1:40" ht="39.950000000000003" customHeight="1">
      <c r="A50" s="245" t="s">
        <v>448</v>
      </c>
      <c r="B50" s="4" t="s">
        <v>460</v>
      </c>
      <c r="C50" s="240" t="s">
        <v>461</v>
      </c>
      <c r="D50" s="13" t="s">
        <v>462</v>
      </c>
      <c r="E50" s="185" t="s">
        <v>56</v>
      </c>
      <c r="F50" s="241">
        <v>2</v>
      </c>
      <c r="G50" s="238" t="s">
        <v>562</v>
      </c>
      <c r="H50" s="241">
        <v>5</v>
      </c>
      <c r="I50" s="238" t="s">
        <v>345</v>
      </c>
      <c r="J50" s="239" t="s">
        <v>328</v>
      </c>
      <c r="K50" s="223" t="s">
        <v>463</v>
      </c>
      <c r="L50" s="185" t="s">
        <v>58</v>
      </c>
      <c r="M50" s="185">
        <v>15</v>
      </c>
      <c r="N50" s="185">
        <v>15</v>
      </c>
      <c r="O50" s="185">
        <v>15</v>
      </c>
      <c r="P50" s="185">
        <v>10</v>
      </c>
      <c r="Q50" s="185">
        <v>15</v>
      </c>
      <c r="R50" s="185">
        <v>15</v>
      </c>
      <c r="S50" s="185">
        <v>10</v>
      </c>
      <c r="T50" s="244">
        <v>95</v>
      </c>
      <c r="U50" s="242">
        <v>95</v>
      </c>
      <c r="V50" s="238" t="s">
        <v>464</v>
      </c>
      <c r="W50" s="238" t="s">
        <v>60</v>
      </c>
      <c r="X50" s="238" t="s">
        <v>61</v>
      </c>
      <c r="Y50" s="238">
        <v>100</v>
      </c>
      <c r="Z50" s="238" t="s">
        <v>62</v>
      </c>
      <c r="AA50" s="242">
        <v>100</v>
      </c>
      <c r="AB50" s="238" t="s">
        <v>63</v>
      </c>
      <c r="AC50" s="241">
        <v>3</v>
      </c>
      <c r="AD50" s="238" t="s">
        <v>326</v>
      </c>
      <c r="AE50" s="241">
        <v>4</v>
      </c>
      <c r="AF50" s="238" t="s">
        <v>327</v>
      </c>
      <c r="AG50" s="239" t="s">
        <v>328</v>
      </c>
      <c r="AH50" s="185" t="s">
        <v>64</v>
      </c>
      <c r="AI50" s="185" t="s">
        <v>465</v>
      </c>
      <c r="AJ50" s="185" t="s">
        <v>455</v>
      </c>
      <c r="AK50" s="200">
        <v>45291</v>
      </c>
      <c r="AL50" s="185" t="s">
        <v>626</v>
      </c>
      <c r="AM50" s="185" t="s">
        <v>310</v>
      </c>
      <c r="AN50" s="185" t="s">
        <v>455</v>
      </c>
    </row>
    <row r="51" spans="1:40" ht="39.950000000000003" customHeight="1">
      <c r="A51" s="245"/>
      <c r="B51" s="1" t="s">
        <v>466</v>
      </c>
      <c r="C51" s="240"/>
      <c r="D51" s="13" t="s">
        <v>467</v>
      </c>
      <c r="E51" s="185"/>
      <c r="F51" s="241"/>
      <c r="G51" s="238"/>
      <c r="H51" s="241"/>
      <c r="I51" s="238"/>
      <c r="J51" s="239"/>
      <c r="K51" s="223"/>
      <c r="L51" s="185"/>
      <c r="M51" s="185"/>
      <c r="N51" s="185"/>
      <c r="O51" s="185"/>
      <c r="P51" s="185"/>
      <c r="Q51" s="185"/>
      <c r="R51" s="185"/>
      <c r="S51" s="185"/>
      <c r="T51" s="244"/>
      <c r="U51" s="242"/>
      <c r="V51" s="238"/>
      <c r="W51" s="238"/>
      <c r="X51" s="238"/>
      <c r="Y51" s="238"/>
      <c r="Z51" s="238"/>
      <c r="AA51" s="242"/>
      <c r="AB51" s="238"/>
      <c r="AC51" s="241"/>
      <c r="AD51" s="238"/>
      <c r="AE51" s="241"/>
      <c r="AF51" s="238"/>
      <c r="AG51" s="239"/>
      <c r="AH51" s="185"/>
      <c r="AI51" s="185"/>
      <c r="AJ51" s="185"/>
      <c r="AK51" s="200"/>
      <c r="AL51" s="185"/>
      <c r="AM51" s="185"/>
      <c r="AN51" s="185"/>
    </row>
    <row r="52" spans="1:40" ht="39.950000000000003" customHeight="1">
      <c r="A52" s="245"/>
      <c r="B52" s="4" t="s">
        <v>468</v>
      </c>
      <c r="C52" s="240"/>
      <c r="D52" s="6" t="s">
        <v>469</v>
      </c>
      <c r="E52" s="185"/>
      <c r="F52" s="241"/>
      <c r="G52" s="238"/>
      <c r="H52" s="241"/>
      <c r="I52" s="238"/>
      <c r="J52" s="239"/>
      <c r="K52" s="223"/>
      <c r="L52" s="185"/>
      <c r="M52" s="185"/>
      <c r="N52" s="185"/>
      <c r="O52" s="185"/>
      <c r="P52" s="185"/>
      <c r="Q52" s="185"/>
      <c r="R52" s="185"/>
      <c r="S52" s="185"/>
      <c r="T52" s="244"/>
      <c r="U52" s="242"/>
      <c r="V52" s="238"/>
      <c r="W52" s="238"/>
      <c r="X52" s="238"/>
      <c r="Y52" s="238"/>
      <c r="Z52" s="238"/>
      <c r="AA52" s="242"/>
      <c r="AB52" s="238"/>
      <c r="AC52" s="241"/>
      <c r="AD52" s="238"/>
      <c r="AE52" s="241"/>
      <c r="AF52" s="238"/>
      <c r="AG52" s="239"/>
      <c r="AH52" s="185"/>
      <c r="AI52" s="185"/>
      <c r="AJ52" s="185"/>
      <c r="AK52" s="200"/>
      <c r="AL52" s="185"/>
      <c r="AM52" s="185"/>
      <c r="AN52" s="185"/>
    </row>
    <row r="53" spans="1:40" ht="39.950000000000003" customHeight="1">
      <c r="A53" s="245"/>
      <c r="B53" s="4" t="s">
        <v>470</v>
      </c>
      <c r="C53" s="240"/>
      <c r="D53" s="20" t="s">
        <v>471</v>
      </c>
      <c r="E53" s="185"/>
      <c r="F53" s="241"/>
      <c r="G53" s="238"/>
      <c r="H53" s="241"/>
      <c r="I53" s="238"/>
      <c r="J53" s="239"/>
      <c r="K53" s="223"/>
      <c r="L53" s="185"/>
      <c r="M53" s="185"/>
      <c r="N53" s="185"/>
      <c r="O53" s="185"/>
      <c r="P53" s="185"/>
      <c r="Q53" s="185"/>
      <c r="R53" s="185"/>
      <c r="S53" s="185"/>
      <c r="T53" s="244"/>
      <c r="U53" s="242"/>
      <c r="V53" s="238"/>
      <c r="W53" s="238"/>
      <c r="X53" s="238"/>
      <c r="Y53" s="238"/>
      <c r="Z53" s="238"/>
      <c r="AA53" s="242"/>
      <c r="AB53" s="238"/>
      <c r="AC53" s="241"/>
      <c r="AD53" s="238"/>
      <c r="AE53" s="241"/>
      <c r="AF53" s="238"/>
      <c r="AG53" s="239"/>
      <c r="AH53" s="185"/>
      <c r="AI53" s="185"/>
      <c r="AJ53" s="185"/>
      <c r="AK53" s="200"/>
      <c r="AL53" s="185"/>
      <c r="AM53" s="185"/>
      <c r="AN53" s="185"/>
    </row>
    <row r="54" spans="1:40" s="23" customFormat="1" ht="35.1" customHeight="1">
      <c r="A54" s="189" t="s">
        <v>472</v>
      </c>
      <c r="B54" s="15" t="s">
        <v>473</v>
      </c>
      <c r="C54" s="184" t="s">
        <v>474</v>
      </c>
      <c r="D54" s="15" t="s">
        <v>428</v>
      </c>
      <c r="E54" s="184" t="s">
        <v>56</v>
      </c>
      <c r="F54" s="184">
        <v>3</v>
      </c>
      <c r="G54" s="184" t="s">
        <v>326</v>
      </c>
      <c r="H54" s="184">
        <v>4</v>
      </c>
      <c r="I54" s="184" t="s">
        <v>327</v>
      </c>
      <c r="J54" s="239" t="s">
        <v>328</v>
      </c>
      <c r="K54" s="184" t="s">
        <v>475</v>
      </c>
      <c r="L54" s="184" t="s">
        <v>58</v>
      </c>
      <c r="M54" s="184">
        <v>15</v>
      </c>
      <c r="N54" s="184">
        <v>15</v>
      </c>
      <c r="O54" s="184">
        <v>15</v>
      </c>
      <c r="P54" s="184">
        <v>15</v>
      </c>
      <c r="Q54" s="184">
        <v>15</v>
      </c>
      <c r="R54" s="184">
        <v>15</v>
      </c>
      <c r="S54" s="184">
        <v>10</v>
      </c>
      <c r="T54" s="184">
        <v>100</v>
      </c>
      <c r="U54" s="184">
        <v>100</v>
      </c>
      <c r="V54" s="184" t="s">
        <v>59</v>
      </c>
      <c r="W54" s="184" t="s">
        <v>60</v>
      </c>
      <c r="X54" s="184" t="s">
        <v>61</v>
      </c>
      <c r="Y54" s="184">
        <v>100</v>
      </c>
      <c r="Z54" s="184" t="s">
        <v>62</v>
      </c>
      <c r="AA54" s="184">
        <v>100</v>
      </c>
      <c r="AB54" s="184" t="s">
        <v>63</v>
      </c>
      <c r="AC54" s="271">
        <v>1</v>
      </c>
      <c r="AD54" s="184" t="s">
        <v>329</v>
      </c>
      <c r="AE54" s="271">
        <v>4</v>
      </c>
      <c r="AF54" s="184" t="s">
        <v>327</v>
      </c>
      <c r="AG54" s="247" t="s">
        <v>330</v>
      </c>
      <c r="AH54" s="184" t="s">
        <v>64</v>
      </c>
      <c r="AI54" s="184" t="s">
        <v>476</v>
      </c>
      <c r="AJ54" s="184" t="s">
        <v>477</v>
      </c>
      <c r="AK54" s="219">
        <v>45290</v>
      </c>
      <c r="AL54" s="184" t="s">
        <v>627</v>
      </c>
      <c r="AM54" s="184" t="s">
        <v>310</v>
      </c>
      <c r="AN54" s="184" t="s">
        <v>477</v>
      </c>
    </row>
    <row r="55" spans="1:40" s="23" customFormat="1" ht="35.1" customHeight="1">
      <c r="A55" s="189"/>
      <c r="B55" s="15" t="s">
        <v>478</v>
      </c>
      <c r="C55" s="184"/>
      <c r="D55" s="15" t="s">
        <v>479</v>
      </c>
      <c r="E55" s="184"/>
      <c r="F55" s="184"/>
      <c r="G55" s="184"/>
      <c r="H55" s="184"/>
      <c r="I55" s="184"/>
      <c r="J55" s="239"/>
      <c r="K55" s="184"/>
      <c r="L55" s="184"/>
      <c r="M55" s="184"/>
      <c r="N55" s="184"/>
      <c r="O55" s="184"/>
      <c r="P55" s="184"/>
      <c r="Q55" s="184"/>
      <c r="R55" s="184"/>
      <c r="S55" s="184"/>
      <c r="T55" s="184"/>
      <c r="U55" s="184"/>
      <c r="V55" s="184"/>
      <c r="W55" s="184"/>
      <c r="X55" s="184"/>
      <c r="Y55" s="184"/>
      <c r="Z55" s="184"/>
      <c r="AA55" s="184"/>
      <c r="AB55" s="184"/>
      <c r="AC55" s="271"/>
      <c r="AD55" s="184"/>
      <c r="AE55" s="271"/>
      <c r="AF55" s="184"/>
      <c r="AG55" s="247"/>
      <c r="AH55" s="184"/>
      <c r="AI55" s="184"/>
      <c r="AJ55" s="184"/>
      <c r="AK55" s="219"/>
      <c r="AL55" s="184"/>
      <c r="AM55" s="184"/>
      <c r="AN55" s="184"/>
    </row>
    <row r="56" spans="1:40" s="23" customFormat="1" ht="35.1" customHeight="1">
      <c r="A56" s="189"/>
      <c r="B56" s="15" t="s">
        <v>480</v>
      </c>
      <c r="C56" s="184"/>
      <c r="D56" s="15" t="s">
        <v>481</v>
      </c>
      <c r="E56" s="184"/>
      <c r="F56" s="184"/>
      <c r="G56" s="184"/>
      <c r="H56" s="184"/>
      <c r="I56" s="184"/>
      <c r="J56" s="239"/>
      <c r="K56" s="184"/>
      <c r="L56" s="184"/>
      <c r="M56" s="184"/>
      <c r="N56" s="184"/>
      <c r="O56" s="184"/>
      <c r="P56" s="184"/>
      <c r="Q56" s="184"/>
      <c r="R56" s="184"/>
      <c r="S56" s="184"/>
      <c r="T56" s="184"/>
      <c r="U56" s="184"/>
      <c r="V56" s="184"/>
      <c r="W56" s="184"/>
      <c r="X56" s="184"/>
      <c r="Y56" s="184"/>
      <c r="Z56" s="184"/>
      <c r="AA56" s="184"/>
      <c r="AB56" s="184"/>
      <c r="AC56" s="271"/>
      <c r="AD56" s="184"/>
      <c r="AE56" s="271"/>
      <c r="AF56" s="184"/>
      <c r="AG56" s="247"/>
      <c r="AH56" s="184"/>
      <c r="AI56" s="184"/>
      <c r="AJ56" s="184"/>
      <c r="AK56" s="219"/>
      <c r="AL56" s="184"/>
      <c r="AM56" s="184"/>
      <c r="AN56" s="184"/>
    </row>
    <row r="57" spans="1:40" s="23" customFormat="1" ht="35.1" customHeight="1" thickBot="1">
      <c r="A57" s="189"/>
      <c r="B57" s="15" t="s">
        <v>482</v>
      </c>
      <c r="C57" s="184"/>
      <c r="D57" s="15" t="s">
        <v>483</v>
      </c>
      <c r="E57" s="184"/>
      <c r="F57" s="184"/>
      <c r="G57" s="184"/>
      <c r="H57" s="184"/>
      <c r="I57" s="184"/>
      <c r="J57" s="239"/>
      <c r="K57" s="184"/>
      <c r="L57" s="184"/>
      <c r="M57" s="184"/>
      <c r="N57" s="184"/>
      <c r="O57" s="184"/>
      <c r="P57" s="184"/>
      <c r="Q57" s="184"/>
      <c r="R57" s="184"/>
      <c r="S57" s="184"/>
      <c r="T57" s="184"/>
      <c r="U57" s="184"/>
      <c r="V57" s="184"/>
      <c r="W57" s="184"/>
      <c r="X57" s="184"/>
      <c r="Y57" s="184"/>
      <c r="Z57" s="184"/>
      <c r="AA57" s="184"/>
      <c r="AB57" s="184"/>
      <c r="AC57" s="271"/>
      <c r="AD57" s="184"/>
      <c r="AE57" s="271"/>
      <c r="AF57" s="184"/>
      <c r="AG57" s="247"/>
      <c r="AH57" s="184"/>
      <c r="AI57" s="184"/>
      <c r="AJ57" s="184"/>
      <c r="AK57" s="219"/>
      <c r="AL57" s="184"/>
      <c r="AM57" s="184"/>
      <c r="AN57" s="184"/>
    </row>
    <row r="58" spans="1:40" ht="39.950000000000003" customHeight="1">
      <c r="A58" s="245" t="s">
        <v>495</v>
      </c>
      <c r="B58" s="46" t="s">
        <v>512</v>
      </c>
      <c r="C58" s="246" t="s">
        <v>513</v>
      </c>
      <c r="D58" s="46" t="s">
        <v>514</v>
      </c>
      <c r="E58" s="185" t="s">
        <v>56</v>
      </c>
      <c r="F58" s="241">
        <v>5</v>
      </c>
      <c r="G58" s="238" t="s">
        <v>526</v>
      </c>
      <c r="H58" s="241">
        <v>4</v>
      </c>
      <c r="I58" s="238" t="s">
        <v>327</v>
      </c>
      <c r="J58" s="239" t="s">
        <v>328</v>
      </c>
      <c r="K58" s="267" t="s">
        <v>515</v>
      </c>
      <c r="L58" s="268" t="s">
        <v>58</v>
      </c>
      <c r="M58" s="185">
        <v>15</v>
      </c>
      <c r="N58" s="185">
        <v>15</v>
      </c>
      <c r="O58" s="185">
        <v>15</v>
      </c>
      <c r="P58" s="185">
        <v>15</v>
      </c>
      <c r="Q58" s="185">
        <v>15</v>
      </c>
      <c r="R58" s="185">
        <v>15</v>
      </c>
      <c r="S58" s="185">
        <v>10</v>
      </c>
      <c r="T58" s="244">
        <v>100</v>
      </c>
      <c r="U58" s="242">
        <v>100</v>
      </c>
      <c r="V58" s="238" t="s">
        <v>59</v>
      </c>
      <c r="W58" s="238" t="s">
        <v>60</v>
      </c>
      <c r="X58" s="238" t="s">
        <v>61</v>
      </c>
      <c r="Y58" s="238">
        <v>100</v>
      </c>
      <c r="Z58" s="238" t="s">
        <v>62</v>
      </c>
      <c r="AA58" s="242">
        <v>100</v>
      </c>
      <c r="AB58" s="238" t="s">
        <v>63</v>
      </c>
      <c r="AC58" s="241">
        <v>3</v>
      </c>
      <c r="AD58" s="238" t="s">
        <v>326</v>
      </c>
      <c r="AE58" s="241">
        <v>4</v>
      </c>
      <c r="AF58" s="238" t="s">
        <v>327</v>
      </c>
      <c r="AG58" s="239" t="s">
        <v>328</v>
      </c>
      <c r="AH58" s="185" t="s">
        <v>64</v>
      </c>
      <c r="AI58" s="243" t="s">
        <v>516</v>
      </c>
      <c r="AJ58" s="185" t="s">
        <v>501</v>
      </c>
      <c r="AK58" s="200">
        <v>45291</v>
      </c>
      <c r="AL58" s="243" t="s">
        <v>517</v>
      </c>
      <c r="AM58" s="243" t="s">
        <v>518</v>
      </c>
      <c r="AN58" s="185" t="s">
        <v>519</v>
      </c>
    </row>
    <row r="59" spans="1:40" ht="39.950000000000003" customHeight="1">
      <c r="A59" s="245"/>
      <c r="B59" s="46" t="s">
        <v>272</v>
      </c>
      <c r="C59" s="246"/>
      <c r="D59" s="46" t="s">
        <v>520</v>
      </c>
      <c r="E59" s="185"/>
      <c r="F59" s="241"/>
      <c r="G59" s="238"/>
      <c r="H59" s="241"/>
      <c r="I59" s="238"/>
      <c r="J59" s="239"/>
      <c r="K59" s="267"/>
      <c r="L59" s="269"/>
      <c r="M59" s="185"/>
      <c r="N59" s="185"/>
      <c r="O59" s="185"/>
      <c r="P59" s="185"/>
      <c r="Q59" s="185"/>
      <c r="R59" s="185"/>
      <c r="S59" s="185"/>
      <c r="T59" s="244"/>
      <c r="U59" s="242"/>
      <c r="V59" s="238"/>
      <c r="W59" s="238"/>
      <c r="X59" s="238"/>
      <c r="Y59" s="238"/>
      <c r="Z59" s="238"/>
      <c r="AA59" s="242"/>
      <c r="AB59" s="238"/>
      <c r="AC59" s="241"/>
      <c r="AD59" s="238"/>
      <c r="AE59" s="241"/>
      <c r="AF59" s="238"/>
      <c r="AG59" s="239"/>
      <c r="AH59" s="185"/>
      <c r="AI59" s="243"/>
      <c r="AJ59" s="185"/>
      <c r="AK59" s="200"/>
      <c r="AL59" s="243"/>
      <c r="AM59" s="243"/>
      <c r="AN59" s="185"/>
    </row>
    <row r="60" spans="1:40" ht="39.950000000000003" customHeight="1">
      <c r="A60" s="245"/>
      <c r="B60" s="46" t="s">
        <v>521</v>
      </c>
      <c r="C60" s="246"/>
      <c r="D60" s="46" t="s">
        <v>522</v>
      </c>
      <c r="E60" s="185"/>
      <c r="F60" s="241"/>
      <c r="G60" s="238"/>
      <c r="H60" s="241"/>
      <c r="I60" s="238"/>
      <c r="J60" s="239"/>
      <c r="K60" s="267"/>
      <c r="L60" s="269"/>
      <c r="M60" s="185"/>
      <c r="N60" s="185"/>
      <c r="O60" s="185"/>
      <c r="P60" s="185"/>
      <c r="Q60" s="185"/>
      <c r="R60" s="185"/>
      <c r="S60" s="185"/>
      <c r="T60" s="244"/>
      <c r="U60" s="242"/>
      <c r="V60" s="238"/>
      <c r="W60" s="238"/>
      <c r="X60" s="238"/>
      <c r="Y60" s="238"/>
      <c r="Z60" s="238"/>
      <c r="AA60" s="242"/>
      <c r="AB60" s="238"/>
      <c r="AC60" s="241"/>
      <c r="AD60" s="238"/>
      <c r="AE60" s="241"/>
      <c r="AF60" s="238"/>
      <c r="AG60" s="239"/>
      <c r="AH60" s="185"/>
      <c r="AI60" s="243"/>
      <c r="AJ60" s="185"/>
      <c r="AK60" s="200"/>
      <c r="AL60" s="243"/>
      <c r="AM60" s="243"/>
      <c r="AN60" s="185"/>
    </row>
    <row r="61" spans="1:40" ht="39.950000000000003" customHeight="1">
      <c r="A61" s="245"/>
      <c r="B61" s="46" t="s">
        <v>150</v>
      </c>
      <c r="C61" s="246"/>
      <c r="D61" s="46" t="s">
        <v>523</v>
      </c>
      <c r="E61" s="185"/>
      <c r="F61" s="241"/>
      <c r="G61" s="238"/>
      <c r="H61" s="241"/>
      <c r="I61" s="238"/>
      <c r="J61" s="239"/>
      <c r="K61" s="267"/>
      <c r="L61" s="269"/>
      <c r="M61" s="185"/>
      <c r="N61" s="185"/>
      <c r="O61" s="185"/>
      <c r="P61" s="185"/>
      <c r="Q61" s="185"/>
      <c r="R61" s="185"/>
      <c r="S61" s="185"/>
      <c r="T61" s="244"/>
      <c r="U61" s="242"/>
      <c r="V61" s="238"/>
      <c r="W61" s="238"/>
      <c r="X61" s="238"/>
      <c r="Y61" s="238"/>
      <c r="Z61" s="238"/>
      <c r="AA61" s="242"/>
      <c r="AB61" s="238"/>
      <c r="AC61" s="241"/>
      <c r="AD61" s="238"/>
      <c r="AE61" s="241"/>
      <c r="AF61" s="238"/>
      <c r="AG61" s="239"/>
      <c r="AH61" s="185"/>
      <c r="AI61" s="243"/>
      <c r="AJ61" s="185"/>
      <c r="AK61" s="200"/>
      <c r="AL61" s="243"/>
      <c r="AM61" s="243"/>
      <c r="AN61" s="185"/>
    </row>
    <row r="62" spans="1:40" ht="39.950000000000003" customHeight="1" thickBot="1">
      <c r="A62" s="245"/>
      <c r="B62" s="46" t="s">
        <v>524</v>
      </c>
      <c r="C62" s="246"/>
      <c r="D62" s="46" t="s">
        <v>525</v>
      </c>
      <c r="E62" s="185"/>
      <c r="F62" s="241"/>
      <c r="G62" s="238"/>
      <c r="H62" s="241"/>
      <c r="I62" s="238"/>
      <c r="J62" s="239"/>
      <c r="K62" s="267"/>
      <c r="L62" s="270"/>
      <c r="M62" s="185"/>
      <c r="N62" s="185"/>
      <c r="O62" s="185"/>
      <c r="P62" s="185"/>
      <c r="Q62" s="185"/>
      <c r="R62" s="185"/>
      <c r="S62" s="185"/>
      <c r="T62" s="244"/>
      <c r="U62" s="242"/>
      <c r="V62" s="238"/>
      <c r="W62" s="238"/>
      <c r="X62" s="238"/>
      <c r="Y62" s="238"/>
      <c r="Z62" s="238"/>
      <c r="AA62" s="242"/>
      <c r="AB62" s="238"/>
      <c r="AC62" s="241"/>
      <c r="AD62" s="238"/>
      <c r="AE62" s="241"/>
      <c r="AF62" s="238"/>
      <c r="AG62" s="239"/>
      <c r="AH62" s="185"/>
      <c r="AI62" s="243"/>
      <c r="AJ62" s="185"/>
      <c r="AK62" s="200"/>
      <c r="AL62" s="243"/>
      <c r="AM62" s="243"/>
      <c r="AN62" s="185"/>
    </row>
    <row r="63" spans="1:40" ht="102.75" customHeight="1">
      <c r="A63" s="189" t="s">
        <v>579</v>
      </c>
      <c r="B63" s="223" t="s">
        <v>615</v>
      </c>
      <c r="C63" s="240" t="s">
        <v>616</v>
      </c>
      <c r="D63" s="185" t="s">
        <v>617</v>
      </c>
      <c r="E63" s="185" t="s">
        <v>56</v>
      </c>
      <c r="F63" s="241">
        <v>2</v>
      </c>
      <c r="G63" s="238" t="s">
        <v>562</v>
      </c>
      <c r="H63" s="241">
        <v>5</v>
      </c>
      <c r="I63" s="238" t="s">
        <v>345</v>
      </c>
      <c r="J63" s="239" t="s">
        <v>328</v>
      </c>
      <c r="K63" s="223" t="s">
        <v>618</v>
      </c>
      <c r="L63" s="185" t="s">
        <v>58</v>
      </c>
      <c r="M63" s="185">
        <v>15</v>
      </c>
      <c r="N63" s="185">
        <v>15</v>
      </c>
      <c r="O63" s="185">
        <v>15</v>
      </c>
      <c r="P63" s="185">
        <v>15</v>
      </c>
      <c r="Q63" s="185">
        <v>15</v>
      </c>
      <c r="R63" s="185">
        <v>15</v>
      </c>
      <c r="S63" s="185">
        <v>10</v>
      </c>
      <c r="T63" s="244">
        <v>100</v>
      </c>
      <c r="U63" s="242">
        <v>100</v>
      </c>
      <c r="V63" s="238" t="s">
        <v>59</v>
      </c>
      <c r="W63" s="238" t="s">
        <v>60</v>
      </c>
      <c r="X63" s="238" t="s">
        <v>61</v>
      </c>
      <c r="Y63" s="238">
        <v>100</v>
      </c>
      <c r="Z63" s="238" t="s">
        <v>62</v>
      </c>
      <c r="AA63" s="242">
        <v>100</v>
      </c>
      <c r="AB63" s="238" t="s">
        <v>63</v>
      </c>
      <c r="AC63" s="241">
        <v>1</v>
      </c>
      <c r="AD63" s="238" t="s">
        <v>329</v>
      </c>
      <c r="AE63" s="272">
        <v>4</v>
      </c>
      <c r="AF63" s="274" t="s">
        <v>327</v>
      </c>
      <c r="AG63" s="276" t="s">
        <v>330</v>
      </c>
      <c r="AH63" s="185" t="s">
        <v>64</v>
      </c>
      <c r="AI63" s="185" t="s">
        <v>619</v>
      </c>
      <c r="AJ63" s="185" t="s">
        <v>620</v>
      </c>
      <c r="AK63" s="200">
        <v>45260</v>
      </c>
      <c r="AL63" s="185" t="s">
        <v>621</v>
      </c>
      <c r="AM63" s="185" t="s">
        <v>622</v>
      </c>
      <c r="AN63" s="185" t="s">
        <v>623</v>
      </c>
    </row>
    <row r="64" spans="1:40" ht="35.1" customHeight="1">
      <c r="A64" s="189"/>
      <c r="B64" s="223"/>
      <c r="C64" s="240"/>
      <c r="D64" s="185"/>
      <c r="E64" s="185"/>
      <c r="F64" s="241"/>
      <c r="G64" s="238"/>
      <c r="H64" s="241"/>
      <c r="I64" s="238"/>
      <c r="J64" s="239"/>
      <c r="K64" s="223"/>
      <c r="L64" s="185"/>
      <c r="M64" s="185"/>
      <c r="N64" s="185"/>
      <c r="O64" s="185"/>
      <c r="P64" s="185"/>
      <c r="Q64" s="185"/>
      <c r="R64" s="185"/>
      <c r="S64" s="185"/>
      <c r="T64" s="244"/>
      <c r="U64" s="242"/>
      <c r="V64" s="238"/>
      <c r="W64" s="238"/>
      <c r="X64" s="238"/>
      <c r="Y64" s="238"/>
      <c r="Z64" s="238"/>
      <c r="AA64" s="242"/>
      <c r="AB64" s="238"/>
      <c r="AC64" s="241"/>
      <c r="AD64" s="238"/>
      <c r="AE64" s="241"/>
      <c r="AF64" s="238"/>
      <c r="AG64" s="277"/>
      <c r="AH64" s="185"/>
      <c r="AI64" s="185"/>
      <c r="AJ64" s="185"/>
      <c r="AK64" s="200"/>
      <c r="AL64" s="185"/>
      <c r="AM64" s="185"/>
      <c r="AN64" s="185"/>
    </row>
    <row r="65" spans="1:106" ht="35.1" customHeight="1">
      <c r="A65" s="189"/>
      <c r="B65" s="223"/>
      <c r="C65" s="240"/>
      <c r="D65" s="185"/>
      <c r="E65" s="185"/>
      <c r="F65" s="241"/>
      <c r="G65" s="238"/>
      <c r="H65" s="241"/>
      <c r="I65" s="238"/>
      <c r="J65" s="239"/>
      <c r="K65" s="223"/>
      <c r="L65" s="185"/>
      <c r="M65" s="185"/>
      <c r="N65" s="185"/>
      <c r="O65" s="185"/>
      <c r="P65" s="185"/>
      <c r="Q65" s="185"/>
      <c r="R65" s="185"/>
      <c r="S65" s="185"/>
      <c r="T65" s="244"/>
      <c r="U65" s="242"/>
      <c r="V65" s="238"/>
      <c r="W65" s="238"/>
      <c r="X65" s="238"/>
      <c r="Y65" s="238"/>
      <c r="Z65" s="238"/>
      <c r="AA65" s="242"/>
      <c r="AB65" s="238"/>
      <c r="AC65" s="241"/>
      <c r="AD65" s="238"/>
      <c r="AE65" s="241"/>
      <c r="AF65" s="238"/>
      <c r="AG65" s="277"/>
      <c r="AH65" s="185"/>
      <c r="AI65" s="185"/>
      <c r="AJ65" s="185"/>
      <c r="AK65" s="200"/>
      <c r="AL65" s="185"/>
      <c r="AM65" s="185"/>
      <c r="AN65" s="185"/>
    </row>
    <row r="66" spans="1:106" ht="35.1" customHeight="1">
      <c r="A66" s="189"/>
      <c r="B66" s="223"/>
      <c r="C66" s="240"/>
      <c r="D66" s="185"/>
      <c r="E66" s="185"/>
      <c r="F66" s="241"/>
      <c r="G66" s="238"/>
      <c r="H66" s="241"/>
      <c r="I66" s="238"/>
      <c r="J66" s="239"/>
      <c r="K66" s="223"/>
      <c r="L66" s="185"/>
      <c r="M66" s="185"/>
      <c r="N66" s="185"/>
      <c r="O66" s="185"/>
      <c r="P66" s="185"/>
      <c r="Q66" s="185"/>
      <c r="R66" s="185"/>
      <c r="S66" s="185"/>
      <c r="T66" s="244"/>
      <c r="U66" s="242"/>
      <c r="V66" s="238"/>
      <c r="W66" s="238"/>
      <c r="X66" s="238"/>
      <c r="Y66" s="238"/>
      <c r="Z66" s="238"/>
      <c r="AA66" s="242"/>
      <c r="AB66" s="238"/>
      <c r="AC66" s="241"/>
      <c r="AD66" s="238"/>
      <c r="AE66" s="241"/>
      <c r="AF66" s="238"/>
      <c r="AG66" s="277"/>
      <c r="AH66" s="185"/>
      <c r="AI66" s="185"/>
      <c r="AJ66" s="185"/>
      <c r="AK66" s="200"/>
      <c r="AL66" s="185"/>
      <c r="AM66" s="185"/>
      <c r="AN66" s="185"/>
    </row>
    <row r="67" spans="1:106" ht="35.1" customHeight="1" thickBot="1">
      <c r="A67" s="189"/>
      <c r="B67" s="223"/>
      <c r="C67" s="240"/>
      <c r="D67" s="185"/>
      <c r="E67" s="185"/>
      <c r="F67" s="241"/>
      <c r="G67" s="238"/>
      <c r="H67" s="241"/>
      <c r="I67" s="238"/>
      <c r="J67" s="239"/>
      <c r="K67" s="223"/>
      <c r="L67" s="185"/>
      <c r="M67" s="185"/>
      <c r="N67" s="185"/>
      <c r="O67" s="185"/>
      <c r="P67" s="185"/>
      <c r="Q67" s="185"/>
      <c r="R67" s="185"/>
      <c r="S67" s="185"/>
      <c r="T67" s="244"/>
      <c r="U67" s="242"/>
      <c r="V67" s="238"/>
      <c r="W67" s="238"/>
      <c r="X67" s="238"/>
      <c r="Y67" s="238"/>
      <c r="Z67" s="238"/>
      <c r="AA67" s="242"/>
      <c r="AB67" s="238"/>
      <c r="AC67" s="241"/>
      <c r="AD67" s="238"/>
      <c r="AE67" s="273"/>
      <c r="AF67" s="275"/>
      <c r="AG67" s="278"/>
      <c r="AH67" s="185"/>
      <c r="AI67" s="185"/>
      <c r="AJ67" s="185"/>
      <c r="AK67" s="200"/>
      <c r="AL67" s="185"/>
      <c r="AM67" s="185"/>
      <c r="AN67" s="185"/>
    </row>
    <row r="68" spans="1:106" s="15" customFormat="1" ht="170.1" customHeight="1">
      <c r="A68" s="50" t="s">
        <v>527</v>
      </c>
      <c r="B68" s="24" t="s">
        <v>535</v>
      </c>
      <c r="C68" s="15" t="s">
        <v>540</v>
      </c>
      <c r="D68" s="20" t="s">
        <v>536</v>
      </c>
      <c r="E68" s="15" t="s">
        <v>56</v>
      </c>
      <c r="F68" s="15">
        <v>3</v>
      </c>
      <c r="G68" s="15" t="s">
        <v>326</v>
      </c>
      <c r="H68" s="15">
        <v>3</v>
      </c>
      <c r="I68" s="15" t="s">
        <v>541</v>
      </c>
      <c r="J68" s="38" t="s">
        <v>330</v>
      </c>
      <c r="K68" s="24" t="s">
        <v>537</v>
      </c>
      <c r="L68" s="20" t="s">
        <v>58</v>
      </c>
      <c r="M68" s="20">
        <v>15</v>
      </c>
      <c r="N68" s="20">
        <v>15</v>
      </c>
      <c r="O68" s="20">
        <v>15</v>
      </c>
      <c r="P68" s="20">
        <v>15</v>
      </c>
      <c r="Q68" s="20">
        <v>15</v>
      </c>
      <c r="R68" s="20">
        <v>15</v>
      </c>
      <c r="S68" s="20">
        <v>10</v>
      </c>
      <c r="T68" s="2">
        <v>100</v>
      </c>
      <c r="U68" s="15">
        <v>100</v>
      </c>
      <c r="V68" s="17" t="s">
        <v>59</v>
      </c>
      <c r="W68" s="17" t="s">
        <v>60</v>
      </c>
      <c r="X68" s="17" t="s">
        <v>61</v>
      </c>
      <c r="Y68" s="17">
        <v>100</v>
      </c>
      <c r="Z68" s="17" t="s">
        <v>165</v>
      </c>
      <c r="AA68" s="15">
        <v>100</v>
      </c>
      <c r="AB68" s="15" t="s">
        <v>63</v>
      </c>
      <c r="AC68" s="15">
        <v>1</v>
      </c>
      <c r="AD68" s="15" t="s">
        <v>329</v>
      </c>
      <c r="AE68" s="15">
        <v>3</v>
      </c>
      <c r="AF68" s="15" t="s">
        <v>541</v>
      </c>
      <c r="AG68" s="39" t="s">
        <v>542</v>
      </c>
      <c r="AH68" s="15" t="s">
        <v>64</v>
      </c>
      <c r="AI68" s="20" t="s">
        <v>538</v>
      </c>
      <c r="AJ68" s="20" t="s">
        <v>539</v>
      </c>
      <c r="AK68" s="3">
        <v>45290</v>
      </c>
      <c r="AL68" s="20" t="s">
        <v>628</v>
      </c>
      <c r="AM68" s="15" t="s">
        <v>543</v>
      </c>
      <c r="AN68" s="15" t="s">
        <v>544</v>
      </c>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row>
    <row r="69" spans="1:106" ht="120" customHeight="1">
      <c r="A69" s="189" t="s">
        <v>545</v>
      </c>
      <c r="B69" s="4" t="s">
        <v>546</v>
      </c>
      <c r="C69" s="240" t="s">
        <v>547</v>
      </c>
      <c r="D69" s="13" t="s">
        <v>548</v>
      </c>
      <c r="E69" s="185" t="s">
        <v>56</v>
      </c>
      <c r="F69" s="241">
        <v>2</v>
      </c>
      <c r="G69" s="238" t="s">
        <v>562</v>
      </c>
      <c r="H69" s="241">
        <v>5</v>
      </c>
      <c r="I69" s="238" t="s">
        <v>345</v>
      </c>
      <c r="J69" s="239" t="s">
        <v>328</v>
      </c>
      <c r="K69" s="46" t="s">
        <v>549</v>
      </c>
      <c r="L69" s="20" t="s">
        <v>58</v>
      </c>
      <c r="M69" s="20">
        <v>15</v>
      </c>
      <c r="N69" s="20">
        <v>15</v>
      </c>
      <c r="O69" s="20">
        <v>15</v>
      </c>
      <c r="P69" s="20">
        <v>15</v>
      </c>
      <c r="Q69" s="20">
        <v>15</v>
      </c>
      <c r="R69" s="20">
        <v>15</v>
      </c>
      <c r="S69" s="20">
        <v>10</v>
      </c>
      <c r="T69" s="2">
        <v>100</v>
      </c>
      <c r="U69" s="242">
        <v>100</v>
      </c>
      <c r="V69" s="17" t="s">
        <v>59</v>
      </c>
      <c r="W69" s="17" t="s">
        <v>60</v>
      </c>
      <c r="X69" s="17" t="s">
        <v>61</v>
      </c>
      <c r="Y69" s="17">
        <v>100</v>
      </c>
      <c r="Z69" s="17" t="s">
        <v>62</v>
      </c>
      <c r="AA69" s="242">
        <v>100</v>
      </c>
      <c r="AB69" s="238" t="s">
        <v>63</v>
      </c>
      <c r="AC69" s="241">
        <v>1</v>
      </c>
      <c r="AD69" s="238" t="s">
        <v>329</v>
      </c>
      <c r="AE69" s="241">
        <v>5</v>
      </c>
      <c r="AF69" s="238" t="s">
        <v>345</v>
      </c>
      <c r="AG69" s="239" t="s">
        <v>328</v>
      </c>
      <c r="AH69" s="185" t="s">
        <v>64</v>
      </c>
      <c r="AI69" s="14" t="s">
        <v>550</v>
      </c>
      <c r="AJ69" s="20" t="s">
        <v>551</v>
      </c>
      <c r="AK69" s="3">
        <v>45291</v>
      </c>
      <c r="AL69" s="6" t="s">
        <v>552</v>
      </c>
      <c r="AM69" s="185" t="s">
        <v>553</v>
      </c>
      <c r="AN69" s="185" t="s">
        <v>551</v>
      </c>
    </row>
    <row r="70" spans="1:106" ht="120" customHeight="1">
      <c r="A70" s="189"/>
      <c r="B70" s="1" t="s">
        <v>554</v>
      </c>
      <c r="C70" s="240"/>
      <c r="D70" s="13" t="s">
        <v>555</v>
      </c>
      <c r="E70" s="185"/>
      <c r="F70" s="241"/>
      <c r="G70" s="238"/>
      <c r="H70" s="241"/>
      <c r="I70" s="238"/>
      <c r="J70" s="239"/>
      <c r="K70" s="14" t="s">
        <v>556</v>
      </c>
      <c r="L70" s="20" t="s">
        <v>58</v>
      </c>
      <c r="M70" s="20">
        <v>15</v>
      </c>
      <c r="N70" s="20">
        <v>15</v>
      </c>
      <c r="O70" s="20">
        <v>15</v>
      </c>
      <c r="P70" s="20">
        <v>15</v>
      </c>
      <c r="Q70" s="20">
        <v>15</v>
      </c>
      <c r="R70" s="20">
        <v>15</v>
      </c>
      <c r="S70" s="20">
        <v>10</v>
      </c>
      <c r="T70" s="2">
        <v>100</v>
      </c>
      <c r="U70" s="242"/>
      <c r="V70" s="17" t="s">
        <v>59</v>
      </c>
      <c r="W70" s="17" t="s">
        <v>60</v>
      </c>
      <c r="X70" s="17" t="s">
        <v>61</v>
      </c>
      <c r="Y70" s="17">
        <v>100</v>
      </c>
      <c r="Z70" s="17" t="s">
        <v>165</v>
      </c>
      <c r="AA70" s="242"/>
      <c r="AB70" s="238"/>
      <c r="AC70" s="241"/>
      <c r="AD70" s="238"/>
      <c r="AE70" s="241"/>
      <c r="AF70" s="238"/>
      <c r="AG70" s="239"/>
      <c r="AH70" s="185"/>
      <c r="AI70" s="185" t="s">
        <v>557</v>
      </c>
      <c r="AJ70" s="185" t="s">
        <v>551</v>
      </c>
      <c r="AK70" s="200">
        <v>45291</v>
      </c>
      <c r="AL70" s="185" t="s">
        <v>558</v>
      </c>
      <c r="AM70" s="185"/>
      <c r="AN70" s="185"/>
    </row>
    <row r="71" spans="1:106" ht="120" customHeight="1">
      <c r="A71" s="189"/>
      <c r="B71" s="4" t="s">
        <v>559</v>
      </c>
      <c r="C71" s="240"/>
      <c r="D71" s="13" t="s">
        <v>560</v>
      </c>
      <c r="E71" s="185"/>
      <c r="F71" s="241"/>
      <c r="G71" s="238"/>
      <c r="H71" s="241"/>
      <c r="I71" s="238"/>
      <c r="J71" s="239"/>
      <c r="K71" s="14" t="s">
        <v>561</v>
      </c>
      <c r="L71" s="20" t="s">
        <v>58</v>
      </c>
      <c r="M71" s="20">
        <v>15</v>
      </c>
      <c r="N71" s="20">
        <v>15</v>
      </c>
      <c r="O71" s="20">
        <v>15</v>
      </c>
      <c r="P71" s="20">
        <v>15</v>
      </c>
      <c r="Q71" s="20">
        <v>15</v>
      </c>
      <c r="R71" s="20">
        <v>15</v>
      </c>
      <c r="S71" s="20">
        <v>10</v>
      </c>
      <c r="T71" s="2">
        <v>100</v>
      </c>
      <c r="U71" s="242"/>
      <c r="V71" s="17" t="s">
        <v>59</v>
      </c>
      <c r="W71" s="17" t="s">
        <v>60</v>
      </c>
      <c r="X71" s="17" t="s">
        <v>61</v>
      </c>
      <c r="Y71" s="17">
        <v>100</v>
      </c>
      <c r="Z71" s="17" t="s">
        <v>165</v>
      </c>
      <c r="AA71" s="242"/>
      <c r="AB71" s="238"/>
      <c r="AC71" s="241"/>
      <c r="AD71" s="238"/>
      <c r="AE71" s="241"/>
      <c r="AF71" s="238"/>
      <c r="AG71" s="239"/>
      <c r="AH71" s="185"/>
      <c r="AI71" s="185"/>
      <c r="AJ71" s="185"/>
      <c r="AK71" s="200"/>
      <c r="AL71" s="185"/>
      <c r="AM71" s="185"/>
      <c r="AN71" s="185"/>
    </row>
  </sheetData>
  <mergeCells count="593">
    <mergeCell ref="V18:V22"/>
    <mergeCell ref="W18:W22"/>
    <mergeCell ref="X18:X22"/>
    <mergeCell ref="Y18:Y22"/>
    <mergeCell ref="Z18:Z22"/>
    <mergeCell ref="AF54:AF57"/>
    <mergeCell ref="AH54:AH57"/>
    <mergeCell ref="AI54:AI57"/>
    <mergeCell ref="AJ54:AJ57"/>
    <mergeCell ref="AK54:AK57"/>
    <mergeCell ref="AG54:AG57"/>
    <mergeCell ref="V63:V67"/>
    <mergeCell ref="W63:W67"/>
    <mergeCell ref="X63:X67"/>
    <mergeCell ref="Y63:Y67"/>
    <mergeCell ref="Z63:Z67"/>
    <mergeCell ref="AI63:AI67"/>
    <mergeCell ref="AJ63:AJ67"/>
    <mergeCell ref="AK63:AK67"/>
    <mergeCell ref="AA63:AA67"/>
    <mergeCell ref="AB63:AB67"/>
    <mergeCell ref="AC63:AC67"/>
    <mergeCell ref="AD63:AD67"/>
    <mergeCell ref="AE63:AE67"/>
    <mergeCell ref="AF63:AF67"/>
    <mergeCell ref="AG63:AG67"/>
    <mergeCell ref="AH63:AH67"/>
    <mergeCell ref="W54:W57"/>
    <mergeCell ref="X54:X57"/>
    <mergeCell ref="Y54:Y57"/>
    <mergeCell ref="Z54:Z57"/>
    <mergeCell ref="AA54:AA57"/>
    <mergeCell ref="AB54:AB57"/>
    <mergeCell ref="AC54:AC57"/>
    <mergeCell ref="AD54:AD57"/>
    <mergeCell ref="AE54:AE57"/>
    <mergeCell ref="AL42:AL43"/>
    <mergeCell ref="AM42:AM43"/>
    <mergeCell ref="AC45:AC49"/>
    <mergeCell ref="AD45:AD49"/>
    <mergeCell ref="AE45:AE49"/>
    <mergeCell ref="AF45:AF49"/>
    <mergeCell ref="AG45:AG49"/>
    <mergeCell ref="AH45:AH49"/>
    <mergeCell ref="AM45:AM49"/>
    <mergeCell ref="Z50:Z53"/>
    <mergeCell ref="AA50:AA53"/>
    <mergeCell ref="AB50:AB53"/>
    <mergeCell ref="AC50:AC53"/>
    <mergeCell ref="AD50:AD53"/>
    <mergeCell ref="AE50:AE53"/>
    <mergeCell ref="AF50:AF53"/>
    <mergeCell ref="AG50:AG53"/>
    <mergeCell ref="AN42:AN43"/>
    <mergeCell ref="B46:B47"/>
    <mergeCell ref="B48:B49"/>
    <mergeCell ref="K45:K49"/>
    <mergeCell ref="L45:L49"/>
    <mergeCell ref="M45:M49"/>
    <mergeCell ref="N45:N49"/>
    <mergeCell ref="O45:O49"/>
    <mergeCell ref="P45:P49"/>
    <mergeCell ref="Q45:Q49"/>
    <mergeCell ref="R45:R49"/>
    <mergeCell ref="S45:S49"/>
    <mergeCell ref="T45:T49"/>
    <mergeCell ref="V45:V49"/>
    <mergeCell ref="W45:W49"/>
    <mergeCell ref="X45:X49"/>
    <mergeCell ref="Y45:Y49"/>
    <mergeCell ref="Z45:Z49"/>
    <mergeCell ref="AI45:AI49"/>
    <mergeCell ref="AJ45:AJ49"/>
    <mergeCell ref="AK45:AK49"/>
    <mergeCell ref="AL45:AL49"/>
    <mergeCell ref="AA45:AA49"/>
    <mergeCell ref="AB45:AB49"/>
    <mergeCell ref="AI39:AI41"/>
    <mergeCell ref="V23:V24"/>
    <mergeCell ref="W23:W24"/>
    <mergeCell ref="D42:D43"/>
    <mergeCell ref="E42:E43"/>
    <mergeCell ref="F42:F43"/>
    <mergeCell ref="G42:G43"/>
    <mergeCell ref="H42:H43"/>
    <mergeCell ref="I42:I43"/>
    <mergeCell ref="J42:J43"/>
    <mergeCell ref="AA42:AA43"/>
    <mergeCell ref="AB42:AB43"/>
    <mergeCell ref="S23:S24"/>
    <mergeCell ref="T23:T24"/>
    <mergeCell ref="T25:T27"/>
    <mergeCell ref="AI23:AI27"/>
    <mergeCell ref="M23:M24"/>
    <mergeCell ref="N23:N24"/>
    <mergeCell ref="O23:O24"/>
    <mergeCell ref="P23:P24"/>
    <mergeCell ref="Q23:Q24"/>
    <mergeCell ref="E23:E27"/>
    <mergeCell ref="F23:F27"/>
    <mergeCell ref="G23:G27"/>
    <mergeCell ref="R39:R41"/>
    <mergeCell ref="S39:S41"/>
    <mergeCell ref="T39:T41"/>
    <mergeCell ref="V39:V41"/>
    <mergeCell ref="W39:W41"/>
    <mergeCell ref="X39:X41"/>
    <mergeCell ref="Y39:Y41"/>
    <mergeCell ref="Z39:Z41"/>
    <mergeCell ref="D23:D24"/>
    <mergeCell ref="D25:D27"/>
    <mergeCell ref="K23:K24"/>
    <mergeCell ref="L23:L24"/>
    <mergeCell ref="I34:I38"/>
    <mergeCell ref="J34:J38"/>
    <mergeCell ref="K34:K38"/>
    <mergeCell ref="L34:L38"/>
    <mergeCell ref="S34:S38"/>
    <mergeCell ref="T34:T38"/>
    <mergeCell ref="S30:S32"/>
    <mergeCell ref="I28:I32"/>
    <mergeCell ref="J28:J32"/>
    <mergeCell ref="K28:K29"/>
    <mergeCell ref="M34:M38"/>
    <mergeCell ref="N34:N38"/>
    <mergeCell ref="A39:A41"/>
    <mergeCell ref="B39:B41"/>
    <mergeCell ref="K39:K41"/>
    <mergeCell ref="L39:L41"/>
    <mergeCell ref="M39:M41"/>
    <mergeCell ref="N39:N41"/>
    <mergeCell ref="O39:O41"/>
    <mergeCell ref="P39:P41"/>
    <mergeCell ref="Q39:Q41"/>
    <mergeCell ref="C39:C41"/>
    <mergeCell ref="E39:E41"/>
    <mergeCell ref="F39:F41"/>
    <mergeCell ref="G39:G41"/>
    <mergeCell ref="H39:H41"/>
    <mergeCell ref="I39:I41"/>
    <mergeCell ref="J39:J41"/>
    <mergeCell ref="K58:K62"/>
    <mergeCell ref="L58:L62"/>
    <mergeCell ref="M58:M62"/>
    <mergeCell ref="N58:N62"/>
    <mergeCell ref="O58:O62"/>
    <mergeCell ref="P58:P62"/>
    <mergeCell ref="Q58:Q62"/>
    <mergeCell ref="R58:R62"/>
    <mergeCell ref="K54:K57"/>
    <mergeCell ref="L54:L57"/>
    <mergeCell ref="M54:M57"/>
    <mergeCell ref="N54:N57"/>
    <mergeCell ref="O54:O57"/>
    <mergeCell ref="P54:P57"/>
    <mergeCell ref="Q54:Q57"/>
    <mergeCell ref="R54:R57"/>
    <mergeCell ref="AN10:AN14"/>
    <mergeCell ref="P34:P38"/>
    <mergeCell ref="H23:H27"/>
    <mergeCell ref="K25:K27"/>
    <mergeCell ref="L25:L27"/>
    <mergeCell ref="M25:M27"/>
    <mergeCell ref="N25:N27"/>
    <mergeCell ref="O25:O27"/>
    <mergeCell ref="P25:P27"/>
    <mergeCell ref="Q25:Q27"/>
    <mergeCell ref="Q34:Q38"/>
    <mergeCell ref="R34:R38"/>
    <mergeCell ref="Q30:Q32"/>
    <mergeCell ref="R30:R32"/>
    <mergeCell ref="AJ23:AJ27"/>
    <mergeCell ref="AK23:AK27"/>
    <mergeCell ref="AL23:AL27"/>
    <mergeCell ref="AN34:AN38"/>
    <mergeCell ref="AG34:AG38"/>
    <mergeCell ref="AH34:AH38"/>
    <mergeCell ref="AI34:AI38"/>
    <mergeCell ref="AJ34:AJ38"/>
    <mergeCell ref="AK34:AK38"/>
    <mergeCell ref="AL34:AL38"/>
    <mergeCell ref="AJ39:AJ41"/>
    <mergeCell ref="AK39:AK41"/>
    <mergeCell ref="S63:S67"/>
    <mergeCell ref="T63:T67"/>
    <mergeCell ref="A1:B3"/>
    <mergeCell ref="C1:AN1"/>
    <mergeCell ref="C2:AN2"/>
    <mergeCell ref="C3:AG3"/>
    <mergeCell ref="AH3:AN3"/>
    <mergeCell ref="D10:D11"/>
    <mergeCell ref="D12:D14"/>
    <mergeCell ref="K10:K14"/>
    <mergeCell ref="AL10:AL14"/>
    <mergeCell ref="AK10:AK14"/>
    <mergeCell ref="AJ10:AJ14"/>
    <mergeCell ref="AI10:AI14"/>
    <mergeCell ref="L10:L14"/>
    <mergeCell ref="M10:M14"/>
    <mergeCell ref="N10:N14"/>
    <mergeCell ref="O10:O14"/>
    <mergeCell ref="P10:P14"/>
    <mergeCell ref="Q10:Q14"/>
    <mergeCell ref="R10:R14"/>
    <mergeCell ref="S10:S14"/>
    <mergeCell ref="AM63:AM67"/>
    <mergeCell ref="A63:A67"/>
    <mergeCell ref="C63:C67"/>
    <mergeCell ref="E63:E67"/>
    <mergeCell ref="F63:F67"/>
    <mergeCell ref="G63:G67"/>
    <mergeCell ref="H63:H67"/>
    <mergeCell ref="I63:I67"/>
    <mergeCell ref="J63:J67"/>
    <mergeCell ref="U63:U67"/>
    <mergeCell ref="B63:B67"/>
    <mergeCell ref="D63:D67"/>
    <mergeCell ref="K63:K67"/>
    <mergeCell ref="L63:L67"/>
    <mergeCell ref="M63:M67"/>
    <mergeCell ref="N63:N67"/>
    <mergeCell ref="O63:O67"/>
    <mergeCell ref="P63:P67"/>
    <mergeCell ref="Q63:Q67"/>
    <mergeCell ref="R63:R67"/>
    <mergeCell ref="AL63:AL67"/>
    <mergeCell ref="AA34:AA38"/>
    <mergeCell ref="AB34:AB38"/>
    <mergeCell ref="AC34:AC38"/>
    <mergeCell ref="AD34:AD38"/>
    <mergeCell ref="AE34:AE38"/>
    <mergeCell ref="AM34:AM38"/>
    <mergeCell ref="AL39:AL41"/>
    <mergeCell ref="B42:B43"/>
    <mergeCell ref="AF34:AF38"/>
    <mergeCell ref="U34:U38"/>
    <mergeCell ref="V34:V38"/>
    <mergeCell ref="W34:W38"/>
    <mergeCell ref="X34:X38"/>
    <mergeCell ref="Y34:Y38"/>
    <mergeCell ref="Z34:Z38"/>
    <mergeCell ref="AC42:AC43"/>
    <mergeCell ref="AD42:AD43"/>
    <mergeCell ref="AE42:AE43"/>
    <mergeCell ref="AF42:AF43"/>
    <mergeCell ref="AG42:AG43"/>
    <mergeCell ref="AH42:AH43"/>
    <mergeCell ref="AI42:AI43"/>
    <mergeCell ref="AJ42:AJ43"/>
    <mergeCell ref="AK42:AK43"/>
    <mergeCell ref="A34:A38"/>
    <mergeCell ref="C34:C38"/>
    <mergeCell ref="E34:E38"/>
    <mergeCell ref="F34:F38"/>
    <mergeCell ref="G34:G38"/>
    <mergeCell ref="H34:H38"/>
    <mergeCell ref="A28:A32"/>
    <mergeCell ref="C28:C32"/>
    <mergeCell ref="E28:E32"/>
    <mergeCell ref="F28:F32"/>
    <mergeCell ref="G28:G32"/>
    <mergeCell ref="H28:H32"/>
    <mergeCell ref="D31:D32"/>
    <mergeCell ref="B37:B38"/>
    <mergeCell ref="D37:D38"/>
    <mergeCell ref="B31:B32"/>
    <mergeCell ref="O34:O38"/>
    <mergeCell ref="AJ28:AJ29"/>
    <mergeCell ref="AK28:AK29"/>
    <mergeCell ref="AL28:AL29"/>
    <mergeCell ref="AM28:AM32"/>
    <mergeCell ref="AN28:AN32"/>
    <mergeCell ref="AJ30:AJ32"/>
    <mergeCell ref="AK30:AK32"/>
    <mergeCell ref="AL30:AL32"/>
    <mergeCell ref="AD28:AD32"/>
    <mergeCell ref="AE28:AE32"/>
    <mergeCell ref="AF28:AF32"/>
    <mergeCell ref="AG28:AG32"/>
    <mergeCell ref="AH28:AH32"/>
    <mergeCell ref="AI28:AI29"/>
    <mergeCell ref="AI30:AI32"/>
    <mergeCell ref="X28:X29"/>
    <mergeCell ref="Y28:Y29"/>
    <mergeCell ref="Z28:Z29"/>
    <mergeCell ref="AA28:AA32"/>
    <mergeCell ref="AB28:AB32"/>
    <mergeCell ref="AC28:AC32"/>
    <mergeCell ref="X30:X32"/>
    <mergeCell ref="Y30:Y32"/>
    <mergeCell ref="Z30:Z32"/>
    <mergeCell ref="A23:A27"/>
    <mergeCell ref="C23:C27"/>
    <mergeCell ref="R28:R29"/>
    <mergeCell ref="S28:S29"/>
    <mergeCell ref="T28:T29"/>
    <mergeCell ref="U28:U32"/>
    <mergeCell ref="V28:V29"/>
    <mergeCell ref="W28:W29"/>
    <mergeCell ref="L28:L29"/>
    <mergeCell ref="M28:M29"/>
    <mergeCell ref="N28:N29"/>
    <mergeCell ref="O28:O29"/>
    <mergeCell ref="P28:P29"/>
    <mergeCell ref="Q28:Q29"/>
    <mergeCell ref="T30:T32"/>
    <mergeCell ref="V30:V32"/>
    <mergeCell ref="W30:W32"/>
    <mergeCell ref="K30:K32"/>
    <mergeCell ref="L30:L32"/>
    <mergeCell ref="M30:M32"/>
    <mergeCell ref="N30:N32"/>
    <mergeCell ref="O30:O32"/>
    <mergeCell ref="P30:P32"/>
    <mergeCell ref="AN23:AN27"/>
    <mergeCell ref="AD23:AD27"/>
    <mergeCell ref="AE23:AE27"/>
    <mergeCell ref="AF23:AF27"/>
    <mergeCell ref="AG23:AG27"/>
    <mergeCell ref="AH23:AH27"/>
    <mergeCell ref="AM23:AM27"/>
    <mergeCell ref="I23:I27"/>
    <mergeCell ref="J23:J27"/>
    <mergeCell ref="U23:U27"/>
    <mergeCell ref="AA23:AA27"/>
    <mergeCell ref="AB23:AB27"/>
    <mergeCell ref="AC23:AC27"/>
    <mergeCell ref="R23:R24"/>
    <mergeCell ref="R25:R27"/>
    <mergeCell ref="S25:S27"/>
    <mergeCell ref="X23:X24"/>
    <mergeCell ref="Y23:Y24"/>
    <mergeCell ref="Z23:Z24"/>
    <mergeCell ref="V25:V27"/>
    <mergeCell ref="W25:W27"/>
    <mergeCell ref="X25:X27"/>
    <mergeCell ref="Y25:Y27"/>
    <mergeCell ref="Z25:Z27"/>
    <mergeCell ref="AI18:AI22"/>
    <mergeCell ref="AG18:AG22"/>
    <mergeCell ref="AH18:AH22"/>
    <mergeCell ref="AM18:AM22"/>
    <mergeCell ref="AN18:AN22"/>
    <mergeCell ref="AJ18:AJ22"/>
    <mergeCell ref="AK18:AK22"/>
    <mergeCell ref="AL18:AL22"/>
    <mergeCell ref="AA18:AA22"/>
    <mergeCell ref="AB18:AB22"/>
    <mergeCell ref="AC18:AC22"/>
    <mergeCell ref="AD18:AD22"/>
    <mergeCell ref="AE18:AE22"/>
    <mergeCell ref="AF18:AF22"/>
    <mergeCell ref="A18:A22"/>
    <mergeCell ref="C18:C22"/>
    <mergeCell ref="E18:E22"/>
    <mergeCell ref="F18:F22"/>
    <mergeCell ref="G18:G22"/>
    <mergeCell ref="H18:H22"/>
    <mergeCell ref="I18:I22"/>
    <mergeCell ref="J18:J22"/>
    <mergeCell ref="U18:U22"/>
    <mergeCell ref="D20:D22"/>
    <mergeCell ref="B19:B22"/>
    <mergeCell ref="K18:K22"/>
    <mergeCell ref="L18:L22"/>
    <mergeCell ref="M18:M22"/>
    <mergeCell ref="N18:N22"/>
    <mergeCell ref="O18:O22"/>
    <mergeCell ref="P18:P22"/>
    <mergeCell ref="Q18:Q22"/>
    <mergeCell ref="R18:R22"/>
    <mergeCell ref="S18:S22"/>
    <mergeCell ref="T18:T22"/>
    <mergeCell ref="AI15:AI17"/>
    <mergeCell ref="AJ15:AJ17"/>
    <mergeCell ref="AK15:AK17"/>
    <mergeCell ref="AL15:AL17"/>
    <mergeCell ref="AM15:AM17"/>
    <mergeCell ref="AN15:AN17"/>
    <mergeCell ref="AC15:AC17"/>
    <mergeCell ref="AD15:AD17"/>
    <mergeCell ref="AE15:AE17"/>
    <mergeCell ref="AF15:AF17"/>
    <mergeCell ref="AG15:AG17"/>
    <mergeCell ref="AH15:AH17"/>
    <mergeCell ref="W15:W17"/>
    <mergeCell ref="X15:X17"/>
    <mergeCell ref="Y15:Y17"/>
    <mergeCell ref="Z15:Z17"/>
    <mergeCell ref="AA15:AA17"/>
    <mergeCell ref="AB15:AB17"/>
    <mergeCell ref="Q15:Q17"/>
    <mergeCell ref="R15:R17"/>
    <mergeCell ref="S15:S17"/>
    <mergeCell ref="T15:T17"/>
    <mergeCell ref="U15:U17"/>
    <mergeCell ref="V15:V17"/>
    <mergeCell ref="K15:K17"/>
    <mergeCell ref="L15:L17"/>
    <mergeCell ref="M15:M17"/>
    <mergeCell ref="N15:N17"/>
    <mergeCell ref="O15:O17"/>
    <mergeCell ref="P15:P17"/>
    <mergeCell ref="A15:A17"/>
    <mergeCell ref="C15:C17"/>
    <mergeCell ref="E15:E17"/>
    <mergeCell ref="F15:F17"/>
    <mergeCell ref="G15:G17"/>
    <mergeCell ref="H15:H17"/>
    <mergeCell ref="I15:I17"/>
    <mergeCell ref="J15:J17"/>
    <mergeCell ref="AG10:AG14"/>
    <mergeCell ref="AH10:AH14"/>
    <mergeCell ref="AH5:AH9"/>
    <mergeCell ref="AC6:AF6"/>
    <mergeCell ref="F7:G8"/>
    <mergeCell ref="H7:I8"/>
    <mergeCell ref="J7:J9"/>
    <mergeCell ref="AI5:AL6"/>
    <mergeCell ref="AM10:AM14"/>
    <mergeCell ref="I10:I14"/>
    <mergeCell ref="J10:J14"/>
    <mergeCell ref="U10:U14"/>
    <mergeCell ref="AA10:AA14"/>
    <mergeCell ref="AB10:AB14"/>
    <mergeCell ref="AC10:AC14"/>
    <mergeCell ref="X10:X14"/>
    <mergeCell ref="Y10:Y14"/>
    <mergeCell ref="Z10:Z14"/>
    <mergeCell ref="AD10:AD14"/>
    <mergeCell ref="AE10:AE14"/>
    <mergeCell ref="AF10:AF14"/>
    <mergeCell ref="AM5:AN6"/>
    <mergeCell ref="AK7:AK9"/>
    <mergeCell ref="AL7:AL8"/>
    <mergeCell ref="A10:A14"/>
    <mergeCell ref="C10:C14"/>
    <mergeCell ref="E10:E14"/>
    <mergeCell ref="F10:F14"/>
    <mergeCell ref="G10:G14"/>
    <mergeCell ref="H10:H14"/>
    <mergeCell ref="T10:T14"/>
    <mergeCell ref="V10:V14"/>
    <mergeCell ref="W10:W14"/>
    <mergeCell ref="AG7:AG9"/>
    <mergeCell ref="AI7:AI9"/>
    <mergeCell ref="AJ7:AJ9"/>
    <mergeCell ref="A4:AN4"/>
    <mergeCell ref="B6:B8"/>
    <mergeCell ref="C6:C8"/>
    <mergeCell ref="D6:D8"/>
    <mergeCell ref="E6:E9"/>
    <mergeCell ref="F6:I6"/>
    <mergeCell ref="K8:K9"/>
    <mergeCell ref="L8:L9"/>
    <mergeCell ref="M8:V8"/>
    <mergeCell ref="X8:AB8"/>
    <mergeCell ref="T9:U9"/>
    <mergeCell ref="X9:Y9"/>
    <mergeCell ref="AA9:AB9"/>
    <mergeCell ref="AM39:AM41"/>
    <mergeCell ref="AN39:AN41"/>
    <mergeCell ref="A5:A9"/>
    <mergeCell ref="B5:E5"/>
    <mergeCell ref="F5:J5"/>
    <mergeCell ref="K5:AB6"/>
    <mergeCell ref="AC5:AG5"/>
    <mergeCell ref="A42:A43"/>
    <mergeCell ref="C42:C43"/>
    <mergeCell ref="U42:U43"/>
    <mergeCell ref="U39:U41"/>
    <mergeCell ref="AA39:AA41"/>
    <mergeCell ref="AB39:AB41"/>
    <mergeCell ref="AC39:AC41"/>
    <mergeCell ref="AD39:AD41"/>
    <mergeCell ref="AE39:AE41"/>
    <mergeCell ref="AF39:AF41"/>
    <mergeCell ref="AG39:AG41"/>
    <mergeCell ref="AH39:AH41"/>
    <mergeCell ref="AM7:AM9"/>
    <mergeCell ref="AN7:AN9"/>
    <mergeCell ref="K7:AB7"/>
    <mergeCell ref="AC7:AD8"/>
    <mergeCell ref="AE7:AF8"/>
    <mergeCell ref="A45:A49"/>
    <mergeCell ref="C45:C49"/>
    <mergeCell ref="E45:E49"/>
    <mergeCell ref="F45:F49"/>
    <mergeCell ref="G45:G49"/>
    <mergeCell ref="H45:H49"/>
    <mergeCell ref="I45:I49"/>
    <mergeCell ref="J45:J49"/>
    <mergeCell ref="U45:U49"/>
    <mergeCell ref="AN45:AN49"/>
    <mergeCell ref="A50:A53"/>
    <mergeCell ref="C50:C53"/>
    <mergeCell ref="E50:E53"/>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AH50:AH53"/>
    <mergeCell ref="AI50:AI53"/>
    <mergeCell ref="AJ50:AJ53"/>
    <mergeCell ref="AK50:AK53"/>
    <mergeCell ref="AL50:AL53"/>
    <mergeCell ref="AM50:AM53"/>
    <mergeCell ref="AN50:AN53"/>
    <mergeCell ref="AL54:AL57"/>
    <mergeCell ref="AM54:AM57"/>
    <mergeCell ref="AN54:AN57"/>
    <mergeCell ref="A54:A57"/>
    <mergeCell ref="A58:A62"/>
    <mergeCell ref="C58:C62"/>
    <mergeCell ref="E58:E62"/>
    <mergeCell ref="F58:F62"/>
    <mergeCell ref="G58:G62"/>
    <mergeCell ref="H58:H62"/>
    <mergeCell ref="I58:I62"/>
    <mergeCell ref="J58:J62"/>
    <mergeCell ref="I54:I57"/>
    <mergeCell ref="J54:J57"/>
    <mergeCell ref="C54:C57"/>
    <mergeCell ref="E54:E57"/>
    <mergeCell ref="F54:F57"/>
    <mergeCell ref="G54:G57"/>
    <mergeCell ref="H54:H57"/>
    <mergeCell ref="S58:S62"/>
    <mergeCell ref="T58:T62"/>
    <mergeCell ref="U58:U62"/>
    <mergeCell ref="V58:V62"/>
    <mergeCell ref="S54:S57"/>
    <mergeCell ref="T54:T57"/>
    <mergeCell ref="U54:U57"/>
    <mergeCell ref="V54:V57"/>
    <mergeCell ref="W58:W62"/>
    <mergeCell ref="X58:X62"/>
    <mergeCell ref="Y58:Y62"/>
    <mergeCell ref="Z58:Z62"/>
    <mergeCell ref="AA58:AA62"/>
    <mergeCell ref="AN69:AN71"/>
    <mergeCell ref="AK58:AK62"/>
    <mergeCell ref="AL58:AL62"/>
    <mergeCell ref="AM58:AM62"/>
    <mergeCell ref="AN58:AN62"/>
    <mergeCell ref="AN63:AN67"/>
    <mergeCell ref="AB58:AB62"/>
    <mergeCell ref="AC58:AC62"/>
    <mergeCell ref="AD58:AD62"/>
    <mergeCell ref="AE58:AE62"/>
    <mergeCell ref="AF58:AF62"/>
    <mergeCell ref="AG58:AG62"/>
    <mergeCell ref="AH58:AH62"/>
    <mergeCell ref="AI58:AI62"/>
    <mergeCell ref="AJ58:AJ62"/>
    <mergeCell ref="AA69:AA71"/>
    <mergeCell ref="AB69:AB71"/>
    <mergeCell ref="AC69:AC71"/>
    <mergeCell ref="AD69:AD71"/>
    <mergeCell ref="AE69:AE71"/>
    <mergeCell ref="AF69:AF71"/>
    <mergeCell ref="AG69:AG71"/>
    <mergeCell ref="AH69:AH71"/>
    <mergeCell ref="AM69:AM71"/>
    <mergeCell ref="AI70:AI71"/>
    <mergeCell ref="AJ70:AJ71"/>
    <mergeCell ref="AK70:AK71"/>
    <mergeCell ref="AL70:AL71"/>
    <mergeCell ref="A69:A71"/>
    <mergeCell ref="C69:C71"/>
    <mergeCell ref="E69:E71"/>
    <mergeCell ref="F69:F71"/>
    <mergeCell ref="G69:G71"/>
    <mergeCell ref="H69:H71"/>
    <mergeCell ref="I69:I71"/>
    <mergeCell ref="J69:J71"/>
    <mergeCell ref="U69:U71"/>
  </mergeCells>
  <conditionalFormatting sqref="J10">
    <cfRule type="containsText" dxfId="271" priority="361" operator="containsText" text="EXTREMO">
      <formula>NOT(ISERROR(SEARCH("EXTREMO",J10)))</formula>
    </cfRule>
    <cfRule type="containsText" dxfId="270" priority="362" operator="containsText" text="ALTO">
      <formula>NOT(ISERROR(SEARCH("ALTO",J10)))</formula>
    </cfRule>
    <cfRule type="containsText" dxfId="269" priority="363" operator="containsText" text="MEDIO">
      <formula>NOT(ISERROR(SEARCH("MEDIO",J10)))</formula>
    </cfRule>
    <cfRule type="containsText" dxfId="268" priority="364" operator="containsText" text="BAJO">
      <formula>NOT(ISERROR(SEARCH("BAJO",J10)))</formula>
    </cfRule>
  </conditionalFormatting>
  <conditionalFormatting sqref="AG10">
    <cfRule type="containsText" dxfId="267" priority="353" operator="containsText" text="EXTREMO">
      <formula>NOT(ISERROR(SEARCH("EXTREMO",AG10)))</formula>
    </cfRule>
    <cfRule type="containsText" dxfId="266" priority="354" operator="containsText" text="ALTO">
      <formula>NOT(ISERROR(SEARCH("ALTO",AG10)))</formula>
    </cfRule>
    <cfRule type="containsText" dxfId="265" priority="355" operator="containsText" text="MEDIO">
      <formula>NOT(ISERROR(SEARCH("MEDIO",AG10)))</formula>
    </cfRule>
    <cfRule type="containsText" dxfId="264" priority="356" operator="containsText" text="BAJO">
      <formula>NOT(ISERROR(SEARCH("BAJO",AG10)))</formula>
    </cfRule>
  </conditionalFormatting>
  <conditionalFormatting sqref="J15">
    <cfRule type="containsText" dxfId="263" priority="345" operator="containsText" text="EXTREMO">
      <formula>NOT(ISERROR(SEARCH("EXTREMO",J15)))</formula>
    </cfRule>
    <cfRule type="containsText" dxfId="262" priority="346" operator="containsText" text="ALTO">
      <formula>NOT(ISERROR(SEARCH("ALTO",J15)))</formula>
    </cfRule>
    <cfRule type="containsText" dxfId="261" priority="347" operator="containsText" text="MEDIO">
      <formula>NOT(ISERROR(SEARCH("MEDIO",J15)))</formula>
    </cfRule>
    <cfRule type="containsText" dxfId="260" priority="348" operator="containsText" text="BAJO">
      <formula>NOT(ISERROR(SEARCH("BAJO",J15)))</formula>
    </cfRule>
  </conditionalFormatting>
  <conditionalFormatting sqref="AG15">
    <cfRule type="containsText" dxfId="259" priority="337" operator="containsText" text="EXTREMO">
      <formula>NOT(ISERROR(SEARCH("EXTREMO",AG15)))</formula>
    </cfRule>
    <cfRule type="containsText" dxfId="258" priority="338" operator="containsText" text="ALTO">
      <formula>NOT(ISERROR(SEARCH("ALTO",AG15)))</formula>
    </cfRule>
    <cfRule type="containsText" dxfId="257" priority="339" operator="containsText" text="MEDIO">
      <formula>NOT(ISERROR(SEARCH("MEDIO",AG15)))</formula>
    </cfRule>
    <cfRule type="containsText" dxfId="256" priority="340" operator="containsText" text="BAJO">
      <formula>NOT(ISERROR(SEARCH("BAJO",AG15)))</formula>
    </cfRule>
  </conditionalFormatting>
  <conditionalFormatting sqref="J18">
    <cfRule type="containsText" dxfId="255" priority="329" operator="containsText" text="EXTREMO">
      <formula>NOT(ISERROR(SEARCH("EXTREMO",J18)))</formula>
    </cfRule>
    <cfRule type="containsText" dxfId="254" priority="330" operator="containsText" text="ALTO">
      <formula>NOT(ISERROR(SEARCH("ALTO",J18)))</formula>
    </cfRule>
    <cfRule type="containsText" dxfId="253" priority="331" operator="containsText" text="MEDIO">
      <formula>NOT(ISERROR(SEARCH("MEDIO",J18)))</formula>
    </cfRule>
    <cfRule type="containsText" dxfId="252" priority="332" operator="containsText" text="BAJO">
      <formula>NOT(ISERROR(SEARCH("BAJO",J18)))</formula>
    </cfRule>
  </conditionalFormatting>
  <conditionalFormatting sqref="AG18">
    <cfRule type="containsText" dxfId="251" priority="321" operator="containsText" text="EXTREMO">
      <formula>NOT(ISERROR(SEARCH("EXTREMO",AG18)))</formula>
    </cfRule>
    <cfRule type="containsText" dxfId="250" priority="322" operator="containsText" text="ALTO">
      <formula>NOT(ISERROR(SEARCH("ALTO",AG18)))</formula>
    </cfRule>
    <cfRule type="containsText" dxfId="249" priority="323" operator="containsText" text="MEDIO">
      <formula>NOT(ISERROR(SEARCH("MEDIO",AG18)))</formula>
    </cfRule>
    <cfRule type="containsText" dxfId="248" priority="324" operator="containsText" text="BAJO">
      <formula>NOT(ISERROR(SEARCH("BAJO",AG18)))</formula>
    </cfRule>
  </conditionalFormatting>
  <conditionalFormatting sqref="J23">
    <cfRule type="containsText" dxfId="247" priority="313" operator="containsText" text="EXTREMO">
      <formula>NOT(ISERROR(SEARCH("EXTREMO",J23)))</formula>
    </cfRule>
    <cfRule type="containsText" dxfId="246" priority="314" operator="containsText" text="ALTO">
      <formula>NOT(ISERROR(SEARCH("ALTO",J23)))</formula>
    </cfRule>
    <cfRule type="containsText" dxfId="245" priority="315" operator="containsText" text="MEDIO">
      <formula>NOT(ISERROR(SEARCH("MEDIO",J23)))</formula>
    </cfRule>
    <cfRule type="containsText" dxfId="244" priority="316" operator="containsText" text="BAJO">
      <formula>NOT(ISERROR(SEARCH("BAJO",J23)))</formula>
    </cfRule>
  </conditionalFormatting>
  <conditionalFormatting sqref="AG23">
    <cfRule type="containsText" dxfId="243" priority="305" operator="containsText" text="EXTREMO">
      <formula>NOT(ISERROR(SEARCH("EXTREMO",AG23)))</formula>
    </cfRule>
    <cfRule type="containsText" dxfId="242" priority="306" operator="containsText" text="ALTO">
      <formula>NOT(ISERROR(SEARCH("ALTO",AG23)))</formula>
    </cfRule>
    <cfRule type="containsText" dxfId="241" priority="307" operator="containsText" text="MEDIO">
      <formula>NOT(ISERROR(SEARCH("MEDIO",AG23)))</formula>
    </cfRule>
    <cfRule type="containsText" dxfId="240" priority="308" operator="containsText" text="BAJO">
      <formula>NOT(ISERROR(SEARCH("BAJO",AG23)))</formula>
    </cfRule>
  </conditionalFormatting>
  <conditionalFormatting sqref="J28">
    <cfRule type="containsText" dxfId="239" priority="297" operator="containsText" text="EXTREMO">
      <formula>NOT(ISERROR(SEARCH("EXTREMO",J28)))</formula>
    </cfRule>
    <cfRule type="containsText" dxfId="238" priority="298" operator="containsText" text="ALTO">
      <formula>NOT(ISERROR(SEARCH("ALTO",J28)))</formula>
    </cfRule>
    <cfRule type="containsText" dxfId="237" priority="299" operator="containsText" text="MEDIO">
      <formula>NOT(ISERROR(SEARCH("MEDIO",J28)))</formula>
    </cfRule>
    <cfRule type="containsText" dxfId="236" priority="300" operator="containsText" text="BAJO">
      <formula>NOT(ISERROR(SEARCH("BAJO",J28)))</formula>
    </cfRule>
  </conditionalFormatting>
  <conditionalFormatting sqref="AG28">
    <cfRule type="containsText" dxfId="235" priority="289" operator="containsText" text="EXTREMO">
      <formula>NOT(ISERROR(SEARCH("EXTREMO",AG28)))</formula>
    </cfRule>
    <cfRule type="containsText" dxfId="234" priority="290" operator="containsText" text="ALTO">
      <formula>NOT(ISERROR(SEARCH("ALTO",AG28)))</formula>
    </cfRule>
    <cfRule type="containsText" dxfId="233" priority="291" operator="containsText" text="MEDIO">
      <formula>NOT(ISERROR(SEARCH("MEDIO",AG28)))</formula>
    </cfRule>
    <cfRule type="containsText" dxfId="232" priority="292" operator="containsText" text="BAJO">
      <formula>NOT(ISERROR(SEARCH("BAJO",AG28)))</formula>
    </cfRule>
  </conditionalFormatting>
  <conditionalFormatting sqref="J33">
    <cfRule type="containsText" dxfId="231" priority="281" operator="containsText" text="EXTREMO">
      <formula>NOT(ISERROR(SEARCH("EXTREMO",J33)))</formula>
    </cfRule>
    <cfRule type="containsText" dxfId="230" priority="282" operator="containsText" text="ALTO">
      <formula>NOT(ISERROR(SEARCH("ALTO",J33)))</formula>
    </cfRule>
    <cfRule type="containsText" dxfId="229" priority="283" operator="containsText" text="MEDIO">
      <formula>NOT(ISERROR(SEARCH("MEDIO",J33)))</formula>
    </cfRule>
    <cfRule type="containsText" dxfId="228" priority="284" operator="containsText" text="BAJO">
      <formula>NOT(ISERROR(SEARCH("BAJO",J33)))</formula>
    </cfRule>
  </conditionalFormatting>
  <conditionalFormatting sqref="AG33">
    <cfRule type="containsText" dxfId="227" priority="273" operator="containsText" text="EXTREMO">
      <formula>NOT(ISERROR(SEARCH("EXTREMO",AG33)))</formula>
    </cfRule>
    <cfRule type="containsText" dxfId="226" priority="274" operator="containsText" text="ALTO">
      <formula>NOT(ISERROR(SEARCH("ALTO",AG33)))</formula>
    </cfRule>
    <cfRule type="containsText" dxfId="225" priority="275" operator="containsText" text="MEDIO">
      <formula>NOT(ISERROR(SEARCH("MEDIO",AG33)))</formula>
    </cfRule>
    <cfRule type="containsText" dxfId="224" priority="276" operator="containsText" text="BAJO">
      <formula>NOT(ISERROR(SEARCH("BAJO",AG33)))</formula>
    </cfRule>
  </conditionalFormatting>
  <conditionalFormatting sqref="J34">
    <cfRule type="containsText" dxfId="223" priority="265" operator="containsText" text="EXTREMO">
      <formula>NOT(ISERROR(SEARCH("EXTREMO",J34)))</formula>
    </cfRule>
    <cfRule type="containsText" dxfId="222" priority="266" operator="containsText" text="ALTO">
      <formula>NOT(ISERROR(SEARCH("ALTO",J34)))</formula>
    </cfRule>
    <cfRule type="containsText" dxfId="221" priority="267" operator="containsText" text="MEDIO">
      <formula>NOT(ISERROR(SEARCH("MEDIO",J34)))</formula>
    </cfRule>
    <cfRule type="containsText" dxfId="220" priority="268" operator="containsText" text="BAJO">
      <formula>NOT(ISERROR(SEARCH("BAJO",J34)))</formula>
    </cfRule>
  </conditionalFormatting>
  <conditionalFormatting sqref="AG34">
    <cfRule type="containsText" dxfId="219" priority="257" operator="containsText" text="EXTREMO">
      <formula>NOT(ISERROR(SEARCH("EXTREMO",AG34)))</formula>
    </cfRule>
    <cfRule type="containsText" dxfId="218" priority="258" operator="containsText" text="ALTO">
      <formula>NOT(ISERROR(SEARCH("ALTO",AG34)))</formula>
    </cfRule>
    <cfRule type="containsText" dxfId="217" priority="259" operator="containsText" text="MEDIO">
      <formula>NOT(ISERROR(SEARCH("MEDIO",AG34)))</formula>
    </cfRule>
    <cfRule type="containsText" dxfId="216" priority="260" operator="containsText" text="BAJO">
      <formula>NOT(ISERROR(SEARCH("BAJO",AG34)))</formula>
    </cfRule>
  </conditionalFormatting>
  <conditionalFormatting sqref="J39">
    <cfRule type="containsText" dxfId="215" priority="249" operator="containsText" text="EXTREMO">
      <formula>NOT(ISERROR(SEARCH("EXTREMO",J39)))</formula>
    </cfRule>
    <cfRule type="containsText" dxfId="214" priority="250" operator="containsText" text="ALTO">
      <formula>NOT(ISERROR(SEARCH("ALTO",J39)))</formula>
    </cfRule>
    <cfRule type="containsText" dxfId="213" priority="251" operator="containsText" text="MEDIO">
      <formula>NOT(ISERROR(SEARCH("MEDIO",J39)))</formula>
    </cfRule>
    <cfRule type="containsText" dxfId="212" priority="252" operator="containsText" text="BAJO">
      <formula>NOT(ISERROR(SEARCH("BAJO",J39)))</formula>
    </cfRule>
  </conditionalFormatting>
  <conditionalFormatting sqref="AG39">
    <cfRule type="containsText" dxfId="211" priority="241" operator="containsText" text="EXTREMO">
      <formula>NOT(ISERROR(SEARCH("EXTREMO",AG39)))</formula>
    </cfRule>
    <cfRule type="containsText" dxfId="210" priority="242" operator="containsText" text="ALTO">
      <formula>NOT(ISERROR(SEARCH("ALTO",AG39)))</formula>
    </cfRule>
    <cfRule type="containsText" dxfId="209" priority="243" operator="containsText" text="MEDIO">
      <formula>NOT(ISERROR(SEARCH("MEDIO",AG39)))</formula>
    </cfRule>
    <cfRule type="containsText" dxfId="208" priority="244" operator="containsText" text="BAJO">
      <formula>NOT(ISERROR(SEARCH("BAJO",AG39)))</formula>
    </cfRule>
  </conditionalFormatting>
  <conditionalFormatting sqref="J42">
    <cfRule type="containsText" dxfId="207" priority="233" operator="containsText" text="EXTREMO">
      <formula>NOT(ISERROR(SEARCH("EXTREMO",J42)))</formula>
    </cfRule>
    <cfRule type="containsText" dxfId="206" priority="234" operator="containsText" text="ALTO">
      <formula>NOT(ISERROR(SEARCH("ALTO",J42)))</formula>
    </cfRule>
    <cfRule type="containsText" dxfId="205" priority="235" operator="containsText" text="MEDIO">
      <formula>NOT(ISERROR(SEARCH("MEDIO",J42)))</formula>
    </cfRule>
    <cfRule type="containsText" dxfId="204" priority="236" operator="containsText" text="BAJO">
      <formula>NOT(ISERROR(SEARCH("BAJO",J42)))</formula>
    </cfRule>
  </conditionalFormatting>
  <conditionalFormatting sqref="AG42">
    <cfRule type="containsText" dxfId="203" priority="225" operator="containsText" text="EXTREMO">
      <formula>NOT(ISERROR(SEARCH("EXTREMO",AG42)))</formula>
    </cfRule>
    <cfRule type="containsText" dxfId="202" priority="226" operator="containsText" text="ALTO">
      <formula>NOT(ISERROR(SEARCH("ALTO",AG42)))</formula>
    </cfRule>
    <cfRule type="containsText" dxfId="201" priority="227" operator="containsText" text="MEDIO">
      <formula>NOT(ISERROR(SEARCH("MEDIO",AG42)))</formula>
    </cfRule>
    <cfRule type="containsText" dxfId="200" priority="228" operator="containsText" text="BAJO">
      <formula>NOT(ISERROR(SEARCH("BAJO",AG42)))</formula>
    </cfRule>
  </conditionalFormatting>
  <conditionalFormatting sqref="J44">
    <cfRule type="containsText" dxfId="199" priority="217" operator="containsText" text="EXTREMO">
      <formula>NOT(ISERROR(SEARCH("EXTREMO",J44)))</formula>
    </cfRule>
    <cfRule type="containsText" dxfId="198" priority="218" operator="containsText" text="ALTO">
      <formula>NOT(ISERROR(SEARCH("ALTO",J44)))</formula>
    </cfRule>
    <cfRule type="containsText" dxfId="197" priority="219" operator="containsText" text="MEDIO">
      <formula>NOT(ISERROR(SEARCH("MEDIO",J44)))</formula>
    </cfRule>
    <cfRule type="containsText" dxfId="196" priority="220" operator="containsText" text="BAJO">
      <formula>NOT(ISERROR(SEARCH("BAJO",J44)))</formula>
    </cfRule>
  </conditionalFormatting>
  <conditionalFormatting sqref="AG44">
    <cfRule type="containsText" dxfId="195" priority="209" operator="containsText" text="EXTREMO">
      <formula>NOT(ISERROR(SEARCH("EXTREMO",AG44)))</formula>
    </cfRule>
    <cfRule type="containsText" dxfId="194" priority="210" operator="containsText" text="ALTO">
      <formula>NOT(ISERROR(SEARCH("ALTO",AG44)))</formula>
    </cfRule>
    <cfRule type="containsText" dxfId="193" priority="211" operator="containsText" text="MEDIO">
      <formula>NOT(ISERROR(SEARCH("MEDIO",AG44)))</formula>
    </cfRule>
    <cfRule type="containsText" dxfId="192" priority="212" operator="containsText" text="BAJO">
      <formula>NOT(ISERROR(SEARCH("BAJO",AG44)))</formula>
    </cfRule>
  </conditionalFormatting>
  <conditionalFormatting sqref="J45">
    <cfRule type="containsText" dxfId="191" priority="185" operator="containsText" text="EXTREMO">
      <formula>NOT(ISERROR(SEARCH("EXTREMO",J45)))</formula>
    </cfRule>
    <cfRule type="containsText" dxfId="190" priority="186" operator="containsText" text="ALTO">
      <formula>NOT(ISERROR(SEARCH("ALTO",J45)))</formula>
    </cfRule>
    <cfRule type="containsText" dxfId="189" priority="187" operator="containsText" text="MEDIO">
      <formula>NOT(ISERROR(SEARCH("MEDIO",J45)))</formula>
    </cfRule>
    <cfRule type="containsText" dxfId="188" priority="188" operator="containsText" text="BAJO">
      <formula>NOT(ISERROR(SEARCH("BAJO",J45)))</formula>
    </cfRule>
  </conditionalFormatting>
  <conditionalFormatting sqref="AG45">
    <cfRule type="containsText" dxfId="187" priority="177" operator="containsText" text="EXTREMO">
      <formula>NOT(ISERROR(SEARCH("EXTREMO",AG45)))</formula>
    </cfRule>
    <cfRule type="containsText" dxfId="186" priority="178" operator="containsText" text="ALTO">
      <formula>NOT(ISERROR(SEARCH("ALTO",AG45)))</formula>
    </cfRule>
    <cfRule type="containsText" dxfId="185" priority="179" operator="containsText" text="MEDIO">
      <formula>NOT(ISERROR(SEARCH("MEDIO",AG45)))</formula>
    </cfRule>
    <cfRule type="containsText" dxfId="184" priority="180" operator="containsText" text="BAJO">
      <formula>NOT(ISERROR(SEARCH("BAJO",AG45)))</formula>
    </cfRule>
  </conditionalFormatting>
  <conditionalFormatting sqref="J50">
    <cfRule type="containsText" dxfId="183" priority="137" operator="containsText" text="EXTREMO">
      <formula>NOT(ISERROR(SEARCH("EXTREMO",J50)))</formula>
    </cfRule>
    <cfRule type="containsText" dxfId="182" priority="138" operator="containsText" text="ALTO">
      <formula>NOT(ISERROR(SEARCH("ALTO",J50)))</formula>
    </cfRule>
    <cfRule type="containsText" dxfId="181" priority="139" operator="containsText" text="MEDIO">
      <formula>NOT(ISERROR(SEARCH("MEDIO",J50)))</formula>
    </cfRule>
    <cfRule type="containsText" dxfId="180" priority="140" operator="containsText" text="BAJO">
      <formula>NOT(ISERROR(SEARCH("BAJO",J50)))</formula>
    </cfRule>
  </conditionalFormatting>
  <conditionalFormatting sqref="AG50">
    <cfRule type="containsText" dxfId="179" priority="129" operator="containsText" text="EXTREMO">
      <formula>NOT(ISERROR(SEARCH("EXTREMO",AG50)))</formula>
    </cfRule>
    <cfRule type="containsText" dxfId="178" priority="130" operator="containsText" text="ALTO">
      <formula>NOT(ISERROR(SEARCH("ALTO",AG50)))</formula>
    </cfRule>
    <cfRule type="containsText" dxfId="177" priority="131" operator="containsText" text="MEDIO">
      <formula>NOT(ISERROR(SEARCH("MEDIO",AG50)))</formula>
    </cfRule>
    <cfRule type="containsText" dxfId="176" priority="132" operator="containsText" text="BAJO">
      <formula>NOT(ISERROR(SEARCH("BAJO",AG50)))</formula>
    </cfRule>
  </conditionalFormatting>
  <conditionalFormatting sqref="J54">
    <cfRule type="containsText" dxfId="175" priority="121" operator="containsText" text="EXTREMO">
      <formula>NOT(ISERROR(SEARCH("EXTREMO",J54)))</formula>
    </cfRule>
    <cfRule type="containsText" dxfId="174" priority="122" operator="containsText" text="ALTO">
      <formula>NOT(ISERROR(SEARCH("ALTO",J54)))</formula>
    </cfRule>
    <cfRule type="containsText" dxfId="173" priority="123" operator="containsText" text="MEDIO">
      <formula>NOT(ISERROR(SEARCH("MEDIO",J54)))</formula>
    </cfRule>
    <cfRule type="containsText" dxfId="172" priority="124" operator="containsText" text="BAJO">
      <formula>NOT(ISERROR(SEARCH("BAJO",J54)))</formula>
    </cfRule>
  </conditionalFormatting>
  <conditionalFormatting sqref="AG54">
    <cfRule type="containsText" dxfId="171" priority="113" operator="containsText" text="EXTREMO">
      <formula>NOT(ISERROR(SEARCH("EXTREMO",AG54)))</formula>
    </cfRule>
    <cfRule type="containsText" dxfId="170" priority="114" operator="containsText" text="ALTO">
      <formula>NOT(ISERROR(SEARCH("ALTO",AG54)))</formula>
    </cfRule>
    <cfRule type="containsText" dxfId="169" priority="115" operator="containsText" text="MEDIO">
      <formula>NOT(ISERROR(SEARCH("MEDIO",AG54)))</formula>
    </cfRule>
    <cfRule type="containsText" dxfId="168" priority="116" operator="containsText" text="BAJO">
      <formula>NOT(ISERROR(SEARCH("BAJO",AG54)))</formula>
    </cfRule>
  </conditionalFormatting>
  <conditionalFormatting sqref="J58">
    <cfRule type="containsText" dxfId="167" priority="89" operator="containsText" text="EXTREMO">
      <formula>NOT(ISERROR(SEARCH("EXTREMO",J58)))</formula>
    </cfRule>
    <cfRule type="containsText" dxfId="166" priority="90" operator="containsText" text="ALTO">
      <formula>NOT(ISERROR(SEARCH("ALTO",J58)))</formula>
    </cfRule>
    <cfRule type="containsText" dxfId="165" priority="91" operator="containsText" text="MEDIO">
      <formula>NOT(ISERROR(SEARCH("MEDIO",J58)))</formula>
    </cfRule>
    <cfRule type="containsText" dxfId="164" priority="92" operator="containsText" text="BAJO">
      <formula>NOT(ISERROR(SEARCH("BAJO",J58)))</formula>
    </cfRule>
  </conditionalFormatting>
  <conditionalFormatting sqref="AG58">
    <cfRule type="containsText" dxfId="163" priority="81" operator="containsText" text="EXTREMO">
      <formula>NOT(ISERROR(SEARCH("EXTREMO",AG58)))</formula>
    </cfRule>
    <cfRule type="containsText" dxfId="162" priority="82" operator="containsText" text="ALTO">
      <formula>NOT(ISERROR(SEARCH("ALTO",AG58)))</formula>
    </cfRule>
    <cfRule type="containsText" dxfId="161" priority="83" operator="containsText" text="MEDIO">
      <formula>NOT(ISERROR(SEARCH("MEDIO",AG58)))</formula>
    </cfRule>
    <cfRule type="containsText" dxfId="160" priority="84" operator="containsText" text="BAJO">
      <formula>NOT(ISERROR(SEARCH("BAJO",AG58)))</formula>
    </cfRule>
  </conditionalFormatting>
  <conditionalFormatting sqref="J69">
    <cfRule type="containsText" dxfId="159" priority="41" operator="containsText" text="EXTREMO">
      <formula>NOT(ISERROR(SEARCH("EXTREMO",J69)))</formula>
    </cfRule>
    <cfRule type="containsText" dxfId="158" priority="42" operator="containsText" text="ALTO">
      <formula>NOT(ISERROR(SEARCH("ALTO",J69)))</formula>
    </cfRule>
    <cfRule type="containsText" dxfId="157" priority="43" operator="containsText" text="MEDIO">
      <formula>NOT(ISERROR(SEARCH("MEDIO",J69)))</formula>
    </cfRule>
    <cfRule type="containsText" dxfId="156" priority="44" operator="containsText" text="BAJO">
      <formula>NOT(ISERROR(SEARCH("BAJO",J69)))</formula>
    </cfRule>
  </conditionalFormatting>
  <conditionalFormatting sqref="AG69">
    <cfRule type="containsText" dxfId="155" priority="33" operator="containsText" text="EXTREMO">
      <formula>NOT(ISERROR(SEARCH("EXTREMO",AG69)))</formula>
    </cfRule>
    <cfRule type="containsText" dxfId="154" priority="34" operator="containsText" text="ALTO">
      <formula>NOT(ISERROR(SEARCH("ALTO",AG69)))</formula>
    </cfRule>
    <cfRule type="containsText" dxfId="153" priority="35" operator="containsText" text="MEDIO">
      <formula>NOT(ISERROR(SEARCH("MEDIO",AG69)))</formula>
    </cfRule>
    <cfRule type="containsText" dxfId="152" priority="36" operator="containsText" text="BAJO">
      <formula>NOT(ISERROR(SEARCH("BAJO",AG69)))</formula>
    </cfRule>
  </conditionalFormatting>
  <conditionalFormatting sqref="J68">
    <cfRule type="containsText" dxfId="151" priority="57" operator="containsText" text="EXTREMO">
      <formula>NOT(ISERROR(SEARCH("EXTREMO",J68)))</formula>
    </cfRule>
    <cfRule type="containsText" dxfId="150" priority="58" operator="containsText" text="ALTO">
      <formula>NOT(ISERROR(SEARCH("ALTO",J68)))</formula>
    </cfRule>
    <cfRule type="containsText" dxfId="149" priority="59" operator="containsText" text="MEDIO">
      <formula>NOT(ISERROR(SEARCH("MEDIO",J68)))</formula>
    </cfRule>
    <cfRule type="containsText" dxfId="148" priority="60" operator="containsText" text="BAJO">
      <formula>NOT(ISERROR(SEARCH("BAJO",J68)))</formula>
    </cfRule>
  </conditionalFormatting>
  <conditionalFormatting sqref="AG68">
    <cfRule type="containsText" dxfId="147" priority="49" operator="containsText" text="EXTREMO">
      <formula>NOT(ISERROR(SEARCH("EXTREMO",AG68)))</formula>
    </cfRule>
    <cfRule type="containsText" dxfId="146" priority="50" operator="containsText" text="ALTO">
      <formula>NOT(ISERROR(SEARCH("ALTO",AG68)))</formula>
    </cfRule>
    <cfRule type="containsText" dxfId="145" priority="51" operator="containsText" text="MEDIO">
      <formula>NOT(ISERROR(SEARCH("MEDIO",AG68)))</formula>
    </cfRule>
    <cfRule type="containsText" dxfId="144" priority="52" operator="containsText" text="BAJO">
      <formula>NOT(ISERROR(SEARCH("BAJO",AG68)))</formula>
    </cfRule>
  </conditionalFormatting>
  <conditionalFormatting sqref="J63">
    <cfRule type="containsText" dxfId="143" priority="25" operator="containsText" text="EXTREMO">
      <formula>NOT(ISERROR(SEARCH("EXTREMO",J63)))</formula>
    </cfRule>
    <cfRule type="containsText" dxfId="142" priority="26" operator="containsText" text="ALTO">
      <formula>NOT(ISERROR(SEARCH("ALTO",J63)))</formula>
    </cfRule>
    <cfRule type="containsText" dxfId="141" priority="27" operator="containsText" text="MEDIO">
      <formula>NOT(ISERROR(SEARCH("MEDIO",J63)))</formula>
    </cfRule>
    <cfRule type="containsText" dxfId="140" priority="28" operator="containsText" text="BAJO">
      <formula>NOT(ISERROR(SEARCH("BAJO",J63)))</formula>
    </cfRule>
  </conditionalFormatting>
  <conditionalFormatting sqref="AG63">
    <cfRule type="containsText" dxfId="139" priority="5" operator="containsText" text="EXTREMO">
      <formula>NOT(ISERROR(SEARCH("EXTREMO",AG63)))</formula>
    </cfRule>
    <cfRule type="containsText" dxfId="138" priority="6" operator="containsText" text="ALTO">
      <formula>NOT(ISERROR(SEARCH("ALTO",AG63)))</formula>
    </cfRule>
    <cfRule type="containsText" dxfId="137" priority="7" operator="containsText" text="MEDIO">
      <formula>NOT(ISERROR(SEARCH("MEDIO",AG63)))</formula>
    </cfRule>
    <cfRule type="containsText" dxfId="136" priority="8" operator="containsText" text="BAJO">
      <formula>NOT(ISERROR(SEARCH("BAJO",AG63)))</formula>
    </cfRule>
  </conditionalFormatting>
  <dataValidations count="5">
    <dataValidation type="list" allowBlank="1" showInputMessage="1" showErrorMessage="1" sqref="KJ10 UF10 AEB10 ANX10 AXT10 BHP10 BRL10 CBH10 CLD10 CUZ10 DEV10 DOR10 DYN10 EIJ10 ESF10 FCB10 FLX10 FVT10 GFP10 GPL10 GZH10 HJD10 HSZ10 ICV10 IMR10 IWN10 JGJ10 JQF10 KAB10 KJX10 KTT10 LDP10 LNL10 LXH10 MHD10 MQZ10 NAV10 NKR10 NUN10 OEJ10 OOF10 OYB10 PHX10 PRT10 QBP10 QLL10 QVH10 RFD10 ROZ10 RYV10 SIR10 SSN10 TCJ10 TMF10 TWB10 UFX10 UPT10 UZP10 VJL10 VTH10 WDD10 WMZ10 KU10 UQ10 AEM10 AOI10 AYE10 BIA10 BRW10 CBS10 CLO10 CVK10 DFG10 DPC10 DYY10 EIU10 ESQ10 FCM10 FMI10 FWE10 GGA10 GPW10 GZS10 HJO10 HTK10 IDG10 INC10 IWY10 JGU10 JQQ10 KAM10 KKI10 KUE10 LEA10 LNW10 LXS10 MHO10 MRK10 NBG10 NLC10 NUY10 OEU10 OOQ10 OYM10 PII10 PSE10 QCA10 QLW10 QVS10 RFO10 RPK10 RZG10 SJC10 SSY10 TCU10 TMQ10 TWM10 UGI10 UQE10 VAA10 VJW10 VTS10 WDO10 WNK10 LC10 UY10 AEU10 AOQ10 AYM10 BII10 BSE10 CCA10 CLW10 CVS10 DFO10 DPK10 DZG10 EJC10 ESY10 FCU10 FMQ10 FWM10 GGI10 GQE10 HAA10 HJW10 HTS10 IDO10 INK10 IXG10 JHC10 JQY10 KAU10 KKQ10 KUM10 LEI10 LOE10 LYA10 MHW10 MRS10 NBO10 NLK10 NVG10 OFC10 OOY10 OYU10 PIQ10 PSM10 QCI10 QME10 QWA10 RFW10 RPS10 RZO10 SJK10 STG10 TDC10 TMY10 TWU10 UGQ10 UQM10 VAI10 VKE10 VUA10 WDW10 WNS10 KN10 UJ10 AEF10 AOB10 AXX10 BHT10 BRP10 CBL10 CLH10 CVD10 DEZ10 DOV10 DYR10 EIN10 ESJ10 FCF10 FMB10 FVX10 GFT10 GPP10 GZL10 HJH10 HTD10 ICZ10 IMV10 IWR10 JGN10 JQJ10 KAF10 KKB10 KTX10 LDT10 LNP10 LXL10 MHH10 MRD10 NAZ10 NKV10 NUR10 OEN10 OOJ10 OYF10 PIB10 PRX10 QBT10 QLP10 QVL10 RFH10 RPD10 RYZ10 SIV10 SSR10 TCN10 TMJ10 TWF10 UGB10 UPX10 UZT10 VJP10 VTL10 WDH10 WND10 KY34 UU34 AEQ34 AOM34 AYI34 BIE34 BSA34 CBW34 CLS34 CVO34 DFK34 DPG34 DZC34 EIY34 ESU34 FCQ34 FMM34 FWI34 GGE34 GQA34 GZW34 HJS34 HTO34 IDK34 ING34 IXC34 JGY34 JQU34 KAQ34 KKM34 KUI34 LEE34 LOA34 LXW34 MHS34 MRO34 NBK34 NLG34 NVC34 OEY34 OOU34 OYQ34 PIM34 PSI34 QCE34 QMA34 QVW34 RFS34 RPO34 RZK34 SJG34 STC34 TCY34 TMU34 TWQ34 UGM34 UQI34 VAE34 VKA34 VTW34 WDS34 WNO34 BN34 LJ34 VF34 AFB34 AOX34 AYT34 BIP34 BSL34 CCH34 CMD34 CVZ34 DFV34 DPR34 DZN34 EJJ34 ETF34 FDB34 FMX34 FWT34 GGP34 GQL34 HAH34 HKD34 HTZ34 IDV34 INR34 IXN34 JHJ34 JRF34 KBB34 KKX34 KUT34 LEP34 LOL34 LYH34 MID34 MRZ34 NBV34 NLR34 NVN34 OFJ34 OPF34 OZB34 PIX34 PST34 QCP34 QML34 QWH34 RGD34 RPZ34 RZV34 SJR34 STN34 TDJ34 TNF34 TXB34 UGX34 UQT34 VAP34 VKL34 VUH34 WED34 WNZ34 BV34 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LC34 UY34 AEU34 AOQ34 AYM34 BII34 BSE34 CCA34 CLW34 CVS34 DFO34 DPK34 DZG34 EJC34 ESY34 FCU34 FMQ34 FWM34 GGI34 GQE34 HAA34 HJW34 HTS34 IDO34 INK34 IXG34 JHC34 JQY34 KAU34 KKQ34 KUM34 LEI34 LOE34 LYA34 MHW34 MRS34 NBO34 NLK34 NVG34 OFC34 OOY34 OYU34 PIQ34 PSM34 QCI34 QME34 QWA34 RFW34 RPS34 RZO34 SJK34 STG34 TDC34 TMY34 TWU34 UGQ34 UQM34 VAI34 VKE34 VUA34 WDW34 WNS34 KS33 UO33 AEK33 AOG33 AYC33 BHY33 BRU33 CBQ33 CLM33 CVI33 DFE33 DPA33 DYW33 EIS33 ESO33 FCK33 FMG33 FWC33 GFY33 GPU33 GZQ33 HJM33 HTI33 IDE33 INA33 IWW33 JGS33 JQO33 KAK33 KKG33 KUC33 LDY33 LNU33 LXQ33 MHM33 MRI33 NBE33 NLA33 NUW33 OES33 OOO33 OYK33 PIG33 PSC33 QBY33 QLU33 QVQ33 RFM33 RPI33 RZE33 SJA33 SSW33 TCS33 TMO33 TWK33 UGG33 UQC33 UZY33 VJU33 VTQ33 WDM33 WNI33 LD33 UZ33 AEV33 AOR33 AYN33 BIJ33 BSF33 CCB33 CLX33 CVT33 DFP33 DPL33 DZH33 EJD33 ESZ33 FCV33 FMR33 FWN33 GGJ33 GQF33 HAB33 HJX33 HTT33 IDP33 INL33 IXH33 JHD33 JQZ33 KAV33 KKR33 KUN33 LEJ33 LOF33 LYB33 MHX33 MRT33 NBP33 NLL33 NVH33 OFD33 OOZ33 OYV33 PIR33 PSN33 QCJ33 QMF33 QWB33 RFX33 RPT33 RZP33 SJL33 STH33 TDD33 TMZ33 TWV33 UGR33 UQN33 VAJ33 VKF33 VUB33 WDX33 WNT33 BP33 LL33 VH33 AFD33 AOZ33 AYV33 BIR33 BSN33 CCJ33 CMF33 CWB33 DFX33 DPT33 DZP33 EJL33 ETH33 FDD33 FMZ33 FWV33 GGR33 GQN33 HAJ33 HKF33 HUB33 IDX33 INT33 IXP33 JHL33 JRH33 KBD33 KKZ33 KUV33 LER33 LON33 LYJ33 MIF33 MSB33 NBX33 NLT33 NVP33 OFL33 OPH33 OZD33 PIZ33 PSV33 QCR33 QMN33 QWJ33 RGF33 RQB33 RZX33 SJT33 STP33 TDL33 TNH33 TXD33 UGZ33 UQV33 VAR33 VKN33 VUJ33 WEF33 WOB33 KW33 US33 AEO33 AOK33 AYG33 BIC33 BRY33 CBU33 CLQ33 CVM33 DFI33 DPE33 DZA33 EIW33 ESS33 FCO33 FMK33 FWG33 GGC33 GPY33 GZU33 HJQ33 HTM33 IDI33 INE33 IXA33 JGW33 JQS33 KAO33 KKK33 KUG33 LEC33 LNY33 LXU33 MHQ33 MRM33 NBI33 NLE33 NVA33 OEW33 OOS33 OYO33 PIK33 PSG33 QCC33 QLY33 QVU33 RFQ33 RPM33 RZI33 SJE33 STA33 TCW33 TMS33 TWO33 UGK33 UQG33 VAC33 VJY33 VTU33 WDQ33 WNM33 KO15 UK15 AEG15 AOC15 AXY15 BHU15 BRQ15 CBM15 CLI15 CVE15 DFA15 DOW15 DYS15 EIO15 ESK15 FCG15 FMC15 FVY15 GFU15 GPQ15 GZM15 HJI15 HTE15 IDA15 IMW15 IWS15 JGO15 JQK15 KAG15 KKC15 KTY15 LDU15 LNQ15 LXM15 MHI15 MRE15 NBA15 NKW15 NUS15 OEO15 OOK15 OYG15 PIC15 PRY15 QBU15 QLQ15 QVM15 RFI15 RPE15 RZA15 SIW15 SSS15 TCO15 TMK15 TWG15 UGC15 UPY15 UZU15 VJQ15 VTM15 WDI15 WNE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BL15 LH15 VD15 AEZ15 AOV15 AYR15 BIN15 BSJ15 CCF15 CMB15 CVX15 DFT15 DPP15 DZL15 EJH15 ETD15 FCZ15 FMV15 FWR15 GGN15 GQJ15 HAF15 HKB15 HTX15 IDT15 INP15 IXL15 JHH15 JRD15 KAZ15 KKV15 KUR15 LEN15 LOJ15 LYF15 MIB15 MRX15 NBT15 NLP15 NVL15 OFH15 OPD15 OYZ15 PIV15 PSR15 QCN15 QMJ15 QWF15 RGB15 RPX15 RZT15 SJP15 STL15 TDH15 TND15 TWZ15 UGV15 UQR15 VAN15 VKJ15 VUF15 WEB15 WNX15 KS15 UO15 AEK15 AOG15 AYC15 BHY15 BRU15 CBQ15 CLM15 CVI15 DFE15 DPA15 DYW15 EIS15 ESO15 FCK15 FMG15 FWC15 GFY15 GPU15 GZQ15 HJM15 HTI15 IDE15 INA15 IWW15 JGS15 JQO15 KAK15 KKG15 KUC15 LDY15 LNU15 LXQ15 MHM15 MRI15 NBE15 NLA15 NUW15 OES15 OOO15 OYK15 PIG15 PSC15 QBY15 QLU15 QVQ15 RFM15 RPI15 RZE15 SJA15 SSW15 TCS15 TMO15 TWK15 UGG15 UQC15 UZY15 VJU15 VTQ15 WDM15 WNI15 M10:S15 M33:S33 WNS39 M30:S30 KY58 UU58 AEQ58 AOM58 AYI58 BIE58 BSA58 CBW58 CLS58 CVO58 DFK58 DPG58 DZC58 EIY58 ESU58 FCQ58 FMM58 FWI58 GGE58 GQA58 GZW58 HJS58 HTO58 IDK58 ING58 IXC58 JGY58 JQU58 KAQ58 KKM58 KUI58 LEE58 LOA58 LXW58 MHS58 MRO58 NBK58 NLG58 NVC58 OEY58 OOU58 OYQ58 PIM58 PSI58 QCE58 QMA58 QVW58 RFS58 RPO58 RZK58 SJG58 STC58 TCY58 TMU58 TWQ58 UGM58 UQI58 VAE58 VKA58 VTW58 WDS58 WNO58 BN58 LJ58 VF58 AFB58 AOX58 AYT58 BIP58 BSL58 CCH58 CMD58 CVZ58 DFV58 DPR58 DZN58 EJJ58 ETF58 FDB58 FMX58 FWT58 GGP58 GQL58 HAH58 HKD58 HTZ58 IDV58 INR58 IXN58 JHJ58 JRF58 KBB58 KKX58 KUT58 LEP58 LOL58 LYH58 MID58 MRZ58 NBV58 NLR58 NVN58 OFJ58 OPF58 OZB58 PIX58 PST58 QCP58 QML58 QWH58 RGD58 RPZ58 RZV58 SJR58 STN58 TDJ58 TNF58 TXB58 UGX58 UQT58 VAP58 VKL58 VUH58 WED58 WNZ58 BV58 LR58 VN58 AFJ58 APF58 AZB58 BIX58 BST58 CCP58 CML58 CWH58 DGD58 DPZ58 DZV58 EJR58 ETN58 FDJ58 FNF58 FXB58 GGX58 GQT58 HAP58 HKL58 HUH58 IED58 INZ58 IXV58 JHR58 JRN58 KBJ58 KLF58 KVB58 LEX58 LOT58 LYP58 MIL58 MSH58 NCD58 NLZ58 NVV58 OFR58 OPN58 OZJ58 PJF58 PTB58 QCX58 QMT58 QWP58 RGL58 RQH58 SAD58 SJZ58 STV58 TDR58 TNN58 TXJ58 UHF58 URB58 VAX58 VKT58 VUP58 WEL58 WOH58 LC58 UY58 AEU58 AOQ58 AYM58 BII58 BSE58 CCA58 CLW58 CVS58 DFO58 DPK58 DZG58 EJC58 ESY58 FCU58 FMQ58 FWM58 GGI58 GQE58 HAA58 HJW58 HTS58 IDO58 INK58 IXG58 JHC58 JQY58 KAU58 KKQ58 KUM58 LEI58 LOE58 LYA58 MHW58 MRS58 NBO58 NLK58 NVG58 OFC58 OOY58 OYU58 PIQ58 PSM58 QCI58 QME58 QWA58 RFW58 RPS58 RZO58 SJK58 STG58 TDC58 TMY58 TWU58 UGQ58 UQM58 VAI58 VKE58 VUA58 WDW58 WNS58 KY50 UU50 AEQ50 AOM50 AYI50 BIE50 BSA50 CBW50 CLS50 CVO50 DFK50 DPG50 DZC50 EIY50 ESU50 FCQ50 FMM50 FWI50 GGE50 GQA50 GZW50 HJS50 HTO50 IDK50 ING50 IXC50 JGY50 JQU50 KAQ50 KKM50 KUI50 LEE50 LOA50 LXW50 MHS50 MRO50 NBK50 NLG50 NVC50 OEY50 OOU50 OYQ50 PIM50 PSI50 QCE50 QMA50 QVW50 RFS50 RPO50 RZK50 SJG50 STC50 TCY50 TMU50 TWQ50 UGM50 UQI50 VAE50 VKA50 VTW50 WDS50 WNO50 BN50 LJ50 VF50 AFB50 AOX50 AYT50 BIP50 BSL50 CCH50 CMD50 CVZ50 DFV50 DPR50 DZN50 EJJ50 ETF50 FDB50 FMX50 FWT50 GGP50 GQL50 HAH50 HKD50 HTZ50 IDV50 INR50 IXN50 JHJ50 JRF50 KBB50 KKX50 KUT50 LEP50 LOL50 LYH50 MID50 MRZ50 NBV50 NLR50 NVN50 OFJ50 OPF50 OZB50 PIX50 PST50 QCP50 QML50 QWH50 RGD50 RPZ50 RZV50 SJR50 STN50 TDJ50 TNF50 TXB50 UGX50 UQT50 VAP50 VKL50 VUH50 WED50 WNZ50 BV50 LR50 VN50 AFJ50 APF50 AZB50 BIX50 BST50 CCP50 CML50 CWH50 DGD50 DPZ50 DZV50 EJR50 ETN50 FDJ50 FNF50 FXB50 GGX50 GQT50 HAP50 HKL50 HUH50 IED50 INZ50 IXV50 JHR50 JRN50 KBJ50 KLF50 KVB50 LEX50 LOT50 LYP50 MIL50 MSH50 NCD50 NLZ50 NVV50 OFR50 OPN50 OZJ50 PJF50 PTB50 QCX50 QMT50 QWP50 RGL50 RQH50 SAD50 SJZ50 STV50 TDR50 TNN50 TXJ50 UHF50 URB50 VAX50 VKT50 VUP50 WEL50 WOH50 LC50 UY50 AEU50 AOQ50 AYM50 BII50 BSE50 CCA50 CLW50 CVS50 DFO50 DPK50 DZG50 EJC50 ESY50 FCU50 FMQ50 FWM50 GGI50 GQE50 HAA50 HJW50 HTS50 IDO50 INK50 IXG50 JHC50 JQY50 KAU50 KKQ50 KUM50 LEI50 LOE50 LYA50 MHW50 MRS50 NBO50 NLK50 NVG50 OFC50 OOY50 OYU50 PIQ50 PSM50 QCI50 QME50 QWA50 RFW50 RPS50 RZO50 SJK50 STG50 TDC50 TMY50 TWU50 UGQ50 UQM50 VAI50 VKE50 VUA50 WDW50 WNS50 KY44:KY45 UU44:UU45 AEQ44:AEQ45 AOM44:AOM45 AYI44:AYI45 BIE44:BIE45 BSA44:BSA45 CBW44:CBW45 CLS44:CLS45 CVO44:CVO45 DFK44:DFK45 DPG44:DPG45 DZC44:DZC45 EIY44:EIY45 ESU44:ESU45 FCQ44:FCQ45 FMM44:FMM45 FWI44:FWI45 GGE44:GGE45 GQA44:GQA45 GZW44:GZW45 HJS44:HJS45 HTO44:HTO45 IDK44:IDK45 ING44:ING45 IXC44:IXC45 JGY44:JGY45 JQU44:JQU45 KAQ44:KAQ45 KKM44:KKM45 KUI44:KUI45 LEE44:LEE45 LOA44:LOA45 LXW44:LXW45 MHS44:MHS45 MRO44:MRO45 NBK44:NBK45 NLG44:NLG45 NVC44:NVC45 OEY44:OEY45 OOU44:OOU45 OYQ44:OYQ45 PIM44:PIM45 PSI44:PSI45 QCE44:QCE45 QMA44:QMA45 QVW44:QVW45 RFS44:RFS45 RPO44:RPO45 RZK44:RZK45 SJG44:SJG45 STC44:STC45 TCY44:TCY45 TMU44:TMU45 TWQ44:TWQ45 UGM44:UGM45 UQI44:UQI45 VAE44:VAE45 VKA44:VKA45 VTW44:VTW45 WDS44:WDS45 WNO44:WNO45 BN44:BN45 LJ44:LJ45 VF44:VF45 AFB44:AFB45 AOX44:AOX45 AYT44:AYT45 BIP44:BIP45 BSL44:BSL45 CCH44:CCH45 CMD44:CMD45 CVZ44:CVZ45 DFV44:DFV45 DPR44:DPR45 DZN44:DZN45 EJJ44:EJJ45 ETF44:ETF45 FDB44:FDB45 FMX44:FMX45 FWT44:FWT45 GGP44:GGP45 GQL44:GQL45 HAH44:HAH45 HKD44:HKD45 HTZ44:HTZ45 IDV44:IDV45 INR44:INR45 IXN44:IXN45 JHJ44:JHJ45 JRF44:JRF45 KBB44:KBB45 KKX44:KKX45 KUT44:KUT45 LEP44:LEP45 LOL44:LOL45 LYH44:LYH45 MID44:MID45 MRZ44:MRZ45 NBV44:NBV45 NLR44:NLR45 NVN44:NVN45 OFJ44:OFJ45 OPF44:OPF45 OZB44:OZB45 PIX44:PIX45 PST44:PST45 QCP44:QCP45 QML44:QML45 QWH44:QWH45 RGD44:RGD45 RPZ44:RPZ45 RZV44:RZV45 SJR44:SJR45 STN44:STN45 TDJ44:TDJ45 TNF44:TNF45 TXB44:TXB45 UGX44:UGX45 UQT44:UQT45 VAP44:VAP45 VKL44:VKL45 VUH44:VUH45 WED44:WED45 WNZ44:WNZ45 BV44:BV45 LR44:LR45 VN44:VN45 AFJ44:AFJ45 APF44:APF45 AZB44:AZB45 BIX44:BIX45 BST44:BST45 CCP44:CCP45 CML44:CML45 CWH44:CWH45 DGD44:DGD45 DPZ44:DPZ45 DZV44:DZV45 EJR44:EJR45 ETN44:ETN45 FDJ44:FDJ45 FNF44:FNF45 FXB44:FXB45 GGX44:GGX45 GQT44:GQT45 HAP44:HAP45 HKL44:HKL45 HUH44:HUH45 IED44:IED45 INZ44:INZ45 IXV44:IXV45 JHR44:JHR45 JRN44:JRN45 KBJ44:KBJ45 KLF44:KLF45 KVB44:KVB45 LEX44:LEX45 LOT44:LOT45 LYP44:LYP45 MIL44:MIL45 MSH44:MSH45 NCD44:NCD45 NLZ44:NLZ45 NVV44:NVV45 OFR44:OFR45 OPN44:OPN45 OZJ44:OZJ45 PJF44:PJF45 PTB44:PTB45 QCX44:QCX45 QMT44:QMT45 QWP44:QWP45 RGL44:RGL45 RQH44:RQH45 SAD44:SAD45 SJZ44:SJZ45 STV44:STV45 TDR44:TDR45 TNN44:TNN45 TXJ44:TXJ45 UHF44:UHF45 URB44:URB45 VAX44:VAX45 VKT44:VKT45 VUP44:VUP45 WEL44:WEL45 WOH44:WOH45 LC44:LC45 UY44:UY45 AEU44:AEU45 AOQ44:AOQ45 AYM44:AYM45 BII44:BII45 BSE44:BSE45 CCA44:CCA45 CLW44:CLW45 CVS44:CVS45 DFO44:DFO45 DPK44:DPK45 DZG44:DZG45 EJC44:EJC45 ESY44:ESY45 FCU44:FCU45 FMQ44:FMQ45 FWM44:FWM45 GGI44:GGI45 GQE44:GQE45 HAA44:HAA45 HJW44:HJW45 HTS44:HTS45 IDO44:IDO45 INK44:INK45 IXG44:IXG45 JHC44:JHC45 JQY44:JQY45 KAU44:KAU45 KKQ44:KKQ45 KUM44:KUM45 LEI44:LEI45 LOE44:LOE45 LYA44:LYA45 MHW44:MHW45 MRS44:MRS45 NBO44:NBO45 NLK44:NLK45 NVG44:NVG45 OFC44:OFC45 OOY44:OOY45 OYU44:OYU45 PIQ44:PIQ45 PSM44:PSM45 QCI44:QCI45 QME44:QME45 QWA44:QWA45 RFW44:RFW45 RPS44:RPS45 RZO44:RZO45 SJK44:SJK45 STG44:STG45 TDC44:TDC45 TMY44:TMY45 TWU44:TWU45 UGQ44:UGQ45 UQM44:UQM45 VAI44:VAI45 VKE44:VKE45 VUA44:VUA45 WDW44:WDW45 WNS44:WNS45 KY68:KY69 UU68:UU69 AEQ68:AEQ69 AOM68:AOM69 AYI68:AYI69 BIE68:BIE69 BSA68:BSA69 CBW68:CBW69 CLS68:CLS69 CVO68:CVO69 DFK68:DFK69 DPG68:DPG69 DZC68:DZC69 EIY68:EIY69 ESU68:ESU69 FCQ68:FCQ69 FMM68:FMM69 FWI68:FWI69 GGE68:GGE69 GQA68:GQA69 GZW68:GZW69 HJS68:HJS69 HTO68:HTO69 IDK68:IDK69 ING68:ING69 IXC68:IXC69 JGY68:JGY69 JQU68:JQU69 KAQ68:KAQ69 KKM68:KKM69 KUI68:KUI69 LEE68:LEE69 LOA68:LOA69 LXW68:LXW69 MHS68:MHS69 MRO68:MRO69 NBK68:NBK69 NLG68:NLG69 NVC68:NVC69 OEY68:OEY69 OOU68:OOU69 OYQ68:OYQ69 PIM68:PIM69 PSI68:PSI69 QCE68:QCE69 QMA68:QMA69 QVW68:QVW69 RFS68:RFS69 RPO68:RPO69 RZK68:RZK69 SJG68:SJG69 STC68:STC69 TCY68:TCY69 TMU68:TMU69 TWQ68:TWQ69 UGM68:UGM69 UQI68:UQI69 VAE68:VAE69 VKA68:VKA69 VTW68:VTW69 WDS68:WDS69 WNO68:WNO69 BN68:BN69 LJ68:LJ69 VF68:VF69 AFB68:AFB69 AOX68:AOX69 AYT68:AYT69 BIP68:BIP69 BSL68:BSL69 CCH68:CCH69 CMD68:CMD69 CVZ68:CVZ69 DFV68:DFV69 DPR68:DPR69 DZN68:DZN69 EJJ68:EJJ69 ETF68:ETF69 FDB68:FDB69 FMX68:FMX69 FWT68:FWT69 GGP68:GGP69 GQL68:GQL69 HAH68:HAH69 HKD68:HKD69 HTZ68:HTZ69 IDV68:IDV69 INR68:INR69 IXN68:IXN69 JHJ68:JHJ69 JRF68:JRF69 KBB68:KBB69 KKX68:KKX69 KUT68:KUT69 LEP68:LEP69 LOL68:LOL69 LYH68:LYH69 MID68:MID69 MRZ68:MRZ69 NBV68:NBV69 NLR68:NLR69 NVN68:NVN69 OFJ68:OFJ69 OPF68:OPF69 OZB68:OZB69 PIX68:PIX69 PST68:PST69 QCP68:QCP69 QML68:QML69 QWH68:QWH69 RGD68:RGD69 RPZ68:RPZ69 RZV68:RZV69 SJR68:SJR69 STN68:STN69 TDJ68:TDJ69 TNF68:TNF69 TXB68:TXB69 UGX68:UGX69 UQT68:UQT69 VAP68:VAP69 VKL68:VKL69 VUH68:VUH69 WED68:WED69 WNZ68:WNZ69 BV68:BV69 LR68:LR69 VN68:VN69 AFJ68:AFJ69 APF68:APF69 AZB68:AZB69 BIX68:BIX69 BST68:BST69 CCP68:CCP69 CML68:CML69 CWH68:CWH69 DGD68:DGD69 DPZ68:DPZ69 DZV68:DZV69 EJR68:EJR69 ETN68:ETN69 FDJ68:FDJ69 FNF68:FNF69 FXB68:FXB69 GGX68:GGX69 GQT68:GQT69 HAP68:HAP69 HKL68:HKL69 HUH68:HUH69 IED68:IED69 INZ68:INZ69 IXV68:IXV69 JHR68:JHR69 JRN68:JRN69 KBJ68:KBJ69 KLF68:KLF69 KVB68:KVB69 LEX68:LEX69 LOT68:LOT69 LYP68:LYP69 MIL68:MIL69 MSH68:MSH69 NCD68:NCD69 NLZ68:NLZ69 NVV68:NVV69 OFR68:OFR69 OPN68:OPN69 OZJ68:OZJ69 PJF68:PJF69 PTB68:PTB69 QCX68:QCX69 QMT68:QMT69 QWP68:QWP69 RGL68:RGL69 RQH68:RQH69 SAD68:SAD69 SJZ68:SJZ69 STV68:STV69 TDR68:TDR69 TNN68:TNN69 TXJ68:TXJ69 UHF68:UHF69 URB68:URB69 VAX68:VAX69 VKT68:VKT69 VUP68:VUP69 WEL68:WEL69 WOH68:WOH69 LC68:LC69 UY68:UY69 AEU68:AEU69 AOQ68:AOQ69 AYM68:AYM69 BII68:BII69 BSE68:BSE69 CCA68:CCA69 CLW68:CLW69 CVS68:CVS69 DFO68:DFO69 DPK68:DPK69 DZG68:DZG69 EJC68:EJC69 ESY68:ESY69 FCU68:FCU69 FMQ68:FMQ69 FWM68:FWM69 GGI68:GGI69 GQE68:GQE69 HAA68:HAA69 HJW68:HJW69 HTS68:HTS69 IDO68:IDO69 INK68:INK69 IXG68:IXG69 JHC68:JHC69 JQY68:JQY69 KAU68:KAU69 KKQ68:KKQ69 KUM68:KUM69 LEI68:LEI69 LOE68:LOE69 LYA68:LYA69 MHW68:MHW69 MRS68:MRS69 NBO68:NBO69 NLK68:NLK69 NVG68:NVG69 OFC68:OFC69 OOY68:OOY69 OYU68:OYU69 PIQ68:PIQ69 PSM68:PSM69 QCI68:QCI69 QME68:QME69 QWA68:QWA69 RFW68:RFW69 RPS68:RPS69 RZO68:RZO69 SJK68:SJK69 STG68:STG69 TDC68:TDC69 TMY68:TMY69 TWU68:TWU69 UGQ68:UGQ69 UQM68:UQM69 VAI68:VAI69 VKE68:VKE69 VUA68:VUA69 WDW68:WDW69 WNS68:WNS69 KY42 UU42 AEQ42 AOM42 AYI42 BIE42 BSA42 CBW42 CLS42 CVO42 DFK42 DPG42 DZC42 EIY42 ESU42 FCQ42 FMM42 FWI42 GGE42 GQA42 GZW42 HJS42 HTO42 IDK42 ING42 IXC42 JGY42 JQU42 KAQ42 KKM42 KUI42 LEE42 LOA42 LXW42 MHS42 MRO42 NBK42 NLG42 NVC42 OEY42 OOU42 OYQ42 PIM42 PSI42 QCE42 QMA42 QVW42 RFS42 RPO42 RZK42 SJG42 STC42 TCY42 TMU42 TWQ42 UGM42 UQI42 VAE42 VKA42 VTW42 WDS42 WNO42 BN42 LJ42 VF42 AFB42 AOX42 AYT42 BIP42 BSL42 CCH42 CMD42 CVZ42 DFV42 DPR42 DZN42 EJJ42 ETF42 FDB42 FMX42 FWT42 GGP42 GQL42 HAH42 HKD42 HTZ42 IDV42 INR42 IXN42 JHJ42 JRF42 KBB42 KKX42 KUT42 LEP42 LOL42 LYH42 MID42 MRZ42 NBV42 NLR42 NVN42 OFJ42 OPF42 OZB42 PIX42 PST42 QCP42 QML42 QWH42 RGD42 RPZ42 RZV42 SJR42 STN42 TDJ42 TNF42 TXB42 UGX42 UQT42 VAP42 VKL42 VUH42 WED42 WNZ42 BV42 LR42 VN42 AFJ42 APF42 AZB42 BIX42 BST42 CCP42 CML42 CWH42 DGD42 DPZ42 DZV42 EJR42 ETN42 FDJ42 FNF42 FXB42 GGX42 GQT42 HAP42 HKL42 HUH42 IED42 INZ42 IXV42 JHR42 JRN42 KBJ42 KLF42 KVB42 LEX42 LOT42 LYP42 MIL42 MSH42 NCD42 NLZ42 NVV42 OFR42 OPN42 OZJ42 PJF42 PTB42 QCX42 QMT42 QWP42 RGL42 RQH42 SAD42 SJZ42 STV42 TDR42 TNN42 TXJ42 UHF42 URB42 VAX42 VKT42 VUP42 WEL42 WOH42 LC42 UY42 AEU42 AOQ42 AYM42 BII42 BSE42 CCA42 CLW42 CVS42 DFO42 DPK42 DZG42 EJC42 ESY42 FCU42 FMQ42 FWM42 GGI42 GQE42 HAA42 HJW42 HTS42 IDO42 INK42 IXG42 JHC42 JQY42 KAU42 KKQ42 KUM42 LEI42 LOE42 LYA42 MHW42 MRS42 NBO42 NLK42 NVG42 OFC42 OOY42 OYU42 PIQ42 PSM42 QCI42 QME42 QWA42 RFW42 RPS42 RZO42 SJK42 STG42 TDC42 TMY42 TWU42 UGQ42 UQM42 VAI42 VKE42 VUA42 WDW42 WNS42 KY39 UU39 AEQ39 AOM39 AYI39 BIE39 BSA39 CBW39 CLS39 CVO39 DFK39 DPG39 DZC39 EIY39 ESU39 FCQ39 FMM39 FWI39 GGE39 GQA39 GZW39 HJS39 HTO39 IDK39 ING39 IXC39 JGY39 JQU39 KAQ39 KKM39 KUI39 LEE39 LOA39 LXW39 MHS39 MRO39 NBK39 NLG39 NVC39 OEY39 OOU39 OYQ39 PIM39 PSI39 QCE39 QMA39 QVW39 RFS39 RPO39 RZK39 SJG39 STC39 TCY39 TMU39 TWQ39 UGM39 UQI39 VAE39 VKA39 VTW39 WDS39 WNO39 BN39 LJ39 VF39 AFB39 AOX39 AYT39 BIP39 BSL39 CCH39 CMD39 CVZ39 DFV39 DPR39 DZN39 EJJ39 ETF39 FDB39 FMX39 FWT39 GGP39 GQL39 HAH39 HKD39 HTZ39 IDV39 INR39 IXN39 JHJ39 JRF39 KBB39 KKX39 KUT39 LEP39 LOL39 LYH39 MID39 MRZ39 NBV39 NLR39 NVN39 OFJ39 OPF39 OZB39 PIX39 PST39 QCP39 QML39 QWH39 RGD39 RPZ39 RZV39 SJR39 STN39 TDJ39 TNF39 TXB39 UGX39 UQT39 VAP39 VKL39 VUH39 WED39 WNZ39 BV39 LR39 VN39 AFJ39 APF39 AZB39 BIX39 BST39 CCP39 CML39 CWH39 DGD39 DPZ39 DZV39 EJR39 ETN39 FDJ39 FNF39 FXB39 GGX39 GQT39 HAP39 HKL39 HUH39 IED39 INZ39 IXV39 JHR39 JRN39 KBJ39 KLF39 KVB39 LEX39 LOT39 LYP39 MIL39 MSH39 NCD39 NLZ39 NVV39 OFR39 OPN39 OZJ39 PJF39 PTB39 QCX39 QMT39 QWP39 RGL39 RQH39 SAD39 SJZ39 STV39 TDR39 TNN39 TXJ39 UHF39 URB39 VAX39 VKT39 VUP39 WEL39 WOH39 LC39 UY39 AEU39 AOQ39 AYM39 BII39 BSE39 CCA39 CLW39 CVS39 DFO39 DPK39 DZG39 EJC39 ESY39 FCU39 FMQ39 FWM39 GGI39 GQE39 HAA39 HJW39 HTS39 IDO39 INK39 IXG39 JHC39 JQY39 KAU39 KKQ39 KUM39 LEI39 LOE39 LYA39 MHW39 MRS39 NBO39 NLK39 NVG39 OFC39 OOY39 OYU39 PIQ39 PSM39 QCI39 QME39 QWA39 RFW39 RPS39 RZO39 SJK39 STG39 TDC39 TMY39 TWU39 UGQ39 UQM39 VAI39 VKE39 VUA39 WDW39 M25:S28 M18:S23" xr:uid="{00000000-0002-0000-0100-000000000000}">
      <formula1>#REF!</formula1>
    </dataValidation>
    <dataValidation type="list" allowBlank="1" showInputMessage="1" showErrorMessage="1" sqref="F10 AC10 AE10 KQ10 UM10 AEI10 AOE10 AYA10 BHW10 BRS10 CBO10 CLK10 CVG10 DFC10 DOY10 DYU10 EIQ10 ESM10 FCI10 FME10 FWA10 GFW10 GPS10 GZO10 HJK10 HTG10 IDC10 IMY10 IWU10 JGQ10 JQM10 KAI10 KKE10 KUA10 LDW10 LNS10 LXO10 MHK10 MRG10 NBC10 NKY10 NUU10 OEQ10 OOM10 OYI10 PIE10 PSA10 QBW10 QLS10 QVO10 RFK10 RPG10 RZC10 SIY10 SSU10 TCQ10 TMM10 TWI10 UGE10 UQA10 UZW10 VJS10 VTO10 WDK10 WNG10 KO10 UK10 AEG10 AOC10 AXY10 BHU10 BRQ10 CBM10 CLI10 CVE10 DFA10 DOW10 DYS10 EIO10 ESK10 FCG10 FMC10 FVY10 GFU10 GPQ10 GZM10 HJI10 HTE10 IDA10 IMW10 IWS10 JGO10 JQK10 KAG10 KKC10 KTY10 LDU10 LNQ10 LXM10 MHI10 MRE10 NBA10 NKW10 NUS10 OEO10 OOK10 OYG10 PIC10 PRY10 QBU10 QLQ10 QVM10 RFI10 RPE10 RZA10 SIW10 SSS10 TCO10 TMK10 TWG10 UGC10 UPY10 UZU10 VJQ10 VTM10 WDI10 WNE10 KX10 UT10 AEP10 AOL10 AYH10 BID10 BRZ10 CBV10 CLR10 CVN10 DFJ10 DPF10 DZB10 EIX10 EST10 FCP10 FML10 FWH10 GGD10 GPZ10 GZV10 HJR10 HTN10 IDJ10 INF10 IXB10 JGX10 JQT10 KAP10 KKL10 KUH10 LED10 LNZ10 LXV10 MHR10 MRN10 NBJ10 NLF10 NVB10 OEX10 OOT10 OYP10 PIL10 PSH10 QCD10 QLZ10 QVV10 RFR10 RPN10 RZJ10 SJF10 STB10 TCX10 TMT10 TWP10 UGL10 UQH10 VAD10 VJZ10 VTV10 WDR10 WNN10 KZ10 UV10 AER10 AON10 AYJ10 BIF10 BSB10 CBX10 CLT10 CVP10 DFL10 DPH10 DZD10 EIZ10 ESV10 FCR10 FMN10 FWJ10 GGF10 GQB10 GZX10 HJT10 HTP10 IDL10 INH10 IXD10 JGZ10 JQV10 KAR10 KKN10 KUJ10 LEF10 LOB10 LXX10 MHT10 MRP10 NBL10 NLH10 NVD10 OEZ10 OOV10 OYR10 PIN10 PSJ10 QCF10 QMB10 QVX10 RFT10 RPP10 RZL10 SJH10 STD10 TCZ10 TMV10 TWR10 UGN10 UQJ10 VAF10 VKB10 VTX10 WDT10 WNP10 F15 AC15 AE15 KV15 UR15 AEN15 AOJ15 AYF15 BIB15 BRX15 CBT15 CLP15 CVL15 DFH15 DPD15 DYZ15 EIV15 ESR15 FCN15 FMJ15 FWF15 GGB15 GPX15 GZT15 HJP15 HTL15 IDH15 IND15 IWZ15 JGV15 JQR15 KAN15 KKJ15 KUF15 LEB15 LNX15 LXT15 MHP15 MRL15 NBH15 NLD15 NUZ15 OEV15 OOR15 OYN15 PIJ15 PSF15 QCB15 QLX15 QVT15 RFP15 RPL15 RZH15 SJD15 SSZ15 TCV15 TMR15 TWN15 UGJ15 UQF15 VAB15 VJX15 VTT15 WDP15 WNL15 KT15 UP15 AEL15 AOH15 AYD15 BHZ15 BRV15 CBR15 CLN15 CVJ15 DFF15 DPB15 DYX15 EIT15 ESP15 FCL15 FMH15 FWD15 GFZ15 GPV15 GZR15 HJN15 HTJ15 IDF15 INB15 IWX15 JGT15 JQP15 KAL15 KKH15 KUD15 LDZ15 LNV15 LXR15 MHN15 MRJ15 NBF15 NLB15 NUX15 OET15 OOP15 OYL15 PIH15 PSD15 QBZ15 QLV15 QVR15 RFN15 RPJ15 RZF15 SJB15 SSX15 TCT15 TMP15 TWL15 UGH15 UQD15 UZZ15 VJV15 VTR15 WDN15 WNJ15 LC15 UY15 AEU15 AOQ15 AYM15 BII15 BSE15 CCA15 CLW15 CVS15 DFO15 DPK15 DZG15 EJC15 ESY15 FCU15 FMQ15 FWM15 GGI15 GQE15 HAA15 HJW15 HTS15 IDO15 INK15 IXG15 JHC15 JQY15 KAU15 KKQ15 KUM15 LEI15 LOE15 LYA15 MHW15 MRS15 NBO15 NLK15 NVG15 OFC15 OOY15 OYU15 PIQ15 PSM15 QCI15 QME15 QWA15 RFW15 RPS15 RZO15 SJK15 STG15 TDC15 TMY15 TWU15 UGQ15 UQM15 VAI15 VKE15 VUA15 WDW15 WNS15 LE15 VA15 AEW15 AOS15 AYO15 BIK15 BSG15 CCC15 CLY15 CVU15 DFQ15 DPM15 DZI15 EJE15 ETA15 FCW15 FMS15 FWO15 GGK15 GQG15 HAC15 HJY15 HTU15 IDQ15 INM15 IXI15 JHE15 JRA15 KAW15 KKS15 KUO15 LEK15 LOG15 LYC15 MHY15 MRU15 NBQ15 NLM15 NVI15 OFE15 OPA15 OYW15 PIS15 PSO15 QCK15 QMG15 QWC15 RFY15 RPU15 RZQ15 SJM15 STI15 TDE15 TNA15 TWW15 UGS15 UQO15 VAK15 VKG15 VUC15 WDY15 WNU15 F18 AC18 AE18 F23 AC23 AE23 F28 AC28 AE28 KZ33 UV33 AER33 AON33 AYJ33 BIF33 BSB33 CBX33 CLT33 CVP33 DFL33 DPH33 DZD33 EIZ33 ESV33 FCR33 FMN33 FWJ33 GGF33 GQB33 GZX33 HJT33 HTP33 IDL33 INH33 IXD33 JGZ33 JQV33 KAR33 KKN33 KUJ33 LEF33 LOB33 LXX33 MHT33 MRP33 NBL33 NLH33 NVD33 OEZ33 OOV33 OYR33 PIN33 PSJ33 QCF33 QMB33 QVX33 RFT33 RPP33 RZL33 SJH33 STD33 TCZ33 TMV33 TWR33 UGN33 UQJ33 VAF33 VKB33 VTX33 WDT33 WNP33 KX33 UT33 AEP33 AOL33 AYH33 BID33 BRZ33 CBV33 CLR33 CVN33 DFJ33 DPF33 DZB33 EIX33 EST33 FCP33 FML33 FWH33 GGD33 GPZ33 GZV33 HJR33 HTN33 IDJ33 INF33 IXB33 JGX33 JQT33 KAP33 KKL33 KUH33 LED33 LNZ33 LXV33 MHR33 MRN33 NBJ33 NLF33 NVB33 OEX33 OOT33 OYP33 PIL33 PSH33 QCD33 QLZ33 QVV33 RFR33 RPN33 RZJ33 SJF33 STB33 TCX33 TMT33 TWP33 UGL33 UQH33 VAD33 VJZ33 VTV33 WDR33 WNN33 BK33 LG33 VC33 AEY33 AOU33 AYQ33 BIM33 BSI33 CCE33 CMA33 CVW33 DFS33 DPO33 DZK33 EJG33 ETC33 FCY33 FMU33 FWQ33 GGM33 GQI33 HAE33 HKA33 HTW33 IDS33 INO33 IXK33 JHG33 JRC33 KAY33 KKU33 KUQ33 LEM33 LOI33 LYE33 MIA33 MRW33 NBS33 NLO33 NVK33 OFG33 OPC33 OYY33 PIU33 PSQ33 QCM33 QMI33 QWE33 RGA33 RPW33 RZS33 SJO33 STK33 TDG33 TNC33 TWY33 UGU33 UQQ33 VAM33 VKI33 VUE33 WEA33 WNW33 BM33 LI33 VE33 AFA33 AOW33 AYS33 BIO33 BSK33 CCG33 CMC33 CVY33 DFU33 DPQ33 DZM33 EJI33 ETE33 FDA33 FMW33 FWS33 GGO33 GQK33 HAG33 HKC33 HTY33 IDU33 INQ33 IXM33 JHI33 JRE33 KBA33 KKW33 KUS33 LEO33 LOK33 LYG33 MIC33 MRY33 NBU33 NLQ33 NVM33 OFI33 OPE33 OZA33 PIW33 PSS33 QCO33 QMK33 QWG33 RGC33 RPY33 RZU33 SJQ33 STM33 TDI33 TNE33 TXA33 UGW33 UQS33 VAO33 VKK33 VUG33 WEC33 WNY33 F33:F34 AC33:AC34 AE33:AE34 BJ34 LF34 VB34 AEX34 AOT34 AYP34 BIL34 BSH34 CCD34 CLZ34 CVV34 DFR34 DPN34 DZJ34 EJF34 ETB34 FCX34 FMT34 FWP34 GGL34 GQH34 HAD34 HJZ34 HTV34 IDR34 INN34 IXJ34 JHF34 JRB34 KAX34 KKT34 KUP34 LEL34 LOH34 LYD34 MHZ34 MRV34 NBR34 NLN34 NVJ34 OFF34 OPB34 OYX34 PIT34 PSP34 QCL34 QMH34 QWD34 RFZ34 RPV34 RZR34 SJN34 STJ34 TDF34 TNB34 TWX34 UGT34 UQP34 VAL34 VKH34 VUD34 WDZ34 WNV34 LD34 UZ34 AEV34 AOR34 AYN34 BIJ34 BSF34 CCB34 CLX34 CVT34 DFP34 DPL34 DZH34 EJD34 ESZ34 FCV34 FMR34 FWN34 GGJ34 GQF34 HAB34 HJX34 HTT34 IDP34 INL34 IXH34 JHD34 JQZ34 KAV34 KKR34 KUN34 LEJ34 LOF34 LYB34 MHX34 MRT34 NBP34 NLL34 NVH34 OFD34 OOZ34 OYV34 PIR34 PSN34 QCJ34 QMF34 QWB34 RFX34 RPT34 RZP34 SJL34 STH34 TDD34 TMZ34 TWV34 UGR34 UQN34 VAJ34 VKF34 VUB34 WDX34 WNT34 BQ34 LM34 VI34 AFE34 APA34 AYW34 BIS34 BSO34 CCK34 CMG34 CWC34 DFY34 DPU34 DZQ34 EJM34 ETI34 FDE34 FNA34 FWW34 GGS34 GQO34 HAK34 HKG34 HUC34 IDY34 INU34 IXQ34 JHM34 JRI34 KBE34 KLA34 KUW34 LES34 LOO34 LYK34 MIG34 MSC34 NBY34 NLU34 NVQ34 OFM34 OPI34 OZE34 PJA34 PSW34 QCS34 QMO34 QWK34 RGG34 RQC34 RZY34 SJU34 STQ34 TDM34 TNI34 TXE34 UHA34 UQW34 VAS34 VKO34 VUK34 WEG34 WOC34 BS34 LO34 VK34 AFG34 APC34 AYY34 BIU34 BSQ34 CCM34 CMI34 CWE34 DGA34 DPW34 DZS34 EJO34 ETK34 FDG34 FNC34 FWY34 GGU34 GQQ34 HAM34 HKI34 HUE34 IEA34 INW34 IXS34 JHO34 JRK34 KBG34 KLC34 KUY34 LEU34 LOQ34 LYM34 MII34 MSE34 NCA34 NLW34 NVS34 OFO34 OPK34 OZG34 PJC34 PSY34 QCU34 QMQ34 QWM34 RGI34 RQE34 SAA34 SJW34 STS34 TDO34 TNK34 TXG34 UHC34 UQY34 VAU34 VKQ34 VUM34 WEI34 WOE34 F39 AC39 AE39 BJ39 LF39 VB39 AEX39 AOT39 AYP39 BIL39 BSH39 CCD39 CLZ39 CVV39 DFR39 DPN39 DZJ39 EJF39 ETB39 FCX39 FMT39 FWP39 GGL39 GQH39 HAD39 HJZ39 HTV39 IDR39 INN39 IXJ39 JHF39 JRB39 KAX39 KKT39 KUP39 LEL39 LOH39 LYD39 MHZ39 MRV39 NBR39 NLN39 NVJ39 OFF39 OPB39 OYX39 PIT39 PSP39 QCL39 QMH39 QWD39 RFZ39 RPV39 RZR39 SJN39 STJ39 TDF39 TNB39 TWX39 UGT39 UQP39 VAL39 VKH39 VUD39 WDZ39 WNV39 LD39 UZ39 AEV39 AOR39 AYN39 BIJ39 BSF39 CCB39 CLX39 CVT39 DFP39 DPL39 DZH39 EJD39 ESZ39 FCV39 FMR39 FWN39 GGJ39 GQF39 HAB39 HJX39 HTT39 IDP39 INL39 IXH39 JHD39 JQZ39 KAV39 KKR39 KUN39 LEJ39 LOF39 LYB39 MHX39 MRT39 NBP39 NLL39 NVH39 OFD39 OOZ39 OYV39 PIR39 PSN39 QCJ39 QMF39 QWB39 RFX39 RPT39 RZP39 SJL39 STH39 TDD39 TMZ39 TWV39 UGR39 UQN39 VAJ39 VKF39 VUB39 WDX39 WNT39 BQ39 LM39 VI39 AFE39 APA39 AYW39 BIS39 BSO39 CCK39 CMG39 CWC39 DFY39 DPU39 DZQ39 EJM39 ETI39 FDE39 FNA39 FWW39 GGS39 GQO39 HAK39 HKG39 HUC39 IDY39 INU39 IXQ39 JHM39 JRI39 KBE39 KLA39 KUW39 LES39 LOO39 LYK39 MIG39 MSC39 NBY39 NLU39 NVQ39 OFM39 OPI39 OZE39 PJA39 PSW39 QCS39 QMO39 QWK39 RGG39 RQC39 RZY39 SJU39 STQ39 TDM39 TNI39 TXE39 UHA39 UQW39 VAS39 VKO39 VUK39 WEG39 WOC39 BS39 LO39 VK39 AFG39 APC39 AYY39 BIU39 BSQ39 CCM39 CMI39 CWE39 DGA39 DPW39 DZS39 EJO39 ETK39 FDG39 FNC39 FWY39 GGU39 GQQ39 HAM39 HKI39 HUE39 IEA39 INW39 IXS39 JHO39 JRK39 KBG39 KLC39 KUY39 LEU39 LOQ39 LYM39 MII39 MSE39 NCA39 NLW39 NVS39 OFO39 OPK39 OZG39 PJC39 PSY39 QCU39 QMQ39 QWM39 RGI39 RQE39 SAA39 SJW39 STS39 TDO39 TNK39 TXG39 UHC39 UQY39 VAU39 VKQ39 VUM39 WEI39 WOE39 F42 AC42 AE42 BJ42 LF42 VB42 AEX42 AOT42 AYP42 BIL42 BSH42 CCD42 CLZ42 CVV42 DFR42 DPN42 DZJ42 EJF42 ETB42 FCX42 FMT42 FWP42 GGL42 GQH42 HAD42 HJZ42 HTV42 IDR42 INN42 IXJ42 JHF42 JRB42 KAX42 KKT42 KUP42 LEL42 LOH42 LYD42 MHZ42 MRV42 NBR42 NLN42 NVJ42 OFF42 OPB42 OYX42 PIT42 PSP42 QCL42 QMH42 QWD42 RFZ42 RPV42 RZR42 SJN42 STJ42 TDF42 TNB42 TWX42 UGT42 UQP42 VAL42 VKH42 VUD42 WDZ42 WNV42 LD42 UZ42 AEV42 AOR42 AYN42 BIJ42 BSF42 CCB42 CLX42 CVT42 DFP42 DPL42 DZH42 EJD42 ESZ42 FCV42 FMR42 FWN42 GGJ42 GQF42 HAB42 HJX42 HTT42 IDP42 INL42 IXH42 JHD42 JQZ42 KAV42 KKR42 KUN42 LEJ42 LOF42 LYB42 MHX42 MRT42 NBP42 NLL42 NVH42 OFD42 OOZ42 OYV42 PIR42 PSN42 QCJ42 QMF42 QWB42 RFX42 RPT42 RZP42 SJL42 STH42 TDD42 TMZ42 TWV42 UGR42 UQN42 VAJ42 VKF42 VUB42 WDX42 WNT42 BQ42 LM42 VI42 AFE42 APA42 AYW42 BIS42 BSO42 CCK42 CMG42 CWC42 DFY42 DPU42 DZQ42 EJM42 ETI42 FDE42 FNA42 FWW42 GGS42 GQO42 HAK42 HKG42 HUC42 IDY42 INU42 IXQ42 JHM42 JRI42 KBE42 KLA42 KUW42 LES42 LOO42 LYK42 MIG42 MSC42 NBY42 NLU42 NVQ42 OFM42 OPI42 OZE42 PJA42 PSW42 QCS42 QMO42 QWK42 RGG42 RQC42 RZY42 SJU42 STQ42 TDM42 TNI42 TXE42 UHA42 UQW42 VAS42 VKO42 VUK42 WEG42 WOC42 BS42 LO42 VK42 AFG42 APC42 AYY42 BIU42 BSQ42 CCM42 CMI42 CWE42 DGA42 DPW42 DZS42 EJO42 ETK42 FDG42 FNC42 FWY42 GGU42 GQQ42 HAM42 HKI42 HUE42 IEA42 INW42 IXS42 JHO42 JRK42 KBG42 KLC42 KUY42 LEU42 LOQ42 LYM42 MII42 MSE42 NCA42 NLW42 NVS42 OFO42 OPK42 OZG42 PJC42 PSY42 QCU42 QMQ42 QWM42 RGI42 RQE42 SAA42 SJW42 STS42 TDO42 TNK42 TXG42 UHC42 UQY42 VAU42 VKQ42 VUM42 WEI42 WOE42 F44:F45 AC44:AC45 AE44:AE45 BJ44:BJ45 LF44:LF45 VB44:VB45 AEX44:AEX45 AOT44:AOT45 AYP44:AYP45 BIL44:BIL45 BSH44:BSH45 CCD44:CCD45 CLZ44:CLZ45 CVV44:CVV45 DFR44:DFR45 DPN44:DPN45 DZJ44:DZJ45 EJF44:EJF45 ETB44:ETB45 FCX44:FCX45 FMT44:FMT45 FWP44:FWP45 GGL44:GGL45 GQH44:GQH45 HAD44:HAD45 HJZ44:HJZ45 HTV44:HTV45 IDR44:IDR45 INN44:INN45 IXJ44:IXJ45 JHF44:JHF45 JRB44:JRB45 KAX44:KAX45 KKT44:KKT45 KUP44:KUP45 LEL44:LEL45 LOH44:LOH45 LYD44:LYD45 MHZ44:MHZ45 MRV44:MRV45 NBR44:NBR45 NLN44:NLN45 NVJ44:NVJ45 OFF44:OFF45 OPB44:OPB45 OYX44:OYX45 PIT44:PIT45 PSP44:PSP45 QCL44:QCL45 QMH44:QMH45 QWD44:QWD45 RFZ44:RFZ45 RPV44:RPV45 RZR44:RZR45 SJN44:SJN45 STJ44:STJ45 TDF44:TDF45 TNB44:TNB45 TWX44:TWX45 UGT44:UGT45 UQP44:UQP45 VAL44:VAL45 VKH44:VKH45 VUD44:VUD45 WDZ44:WDZ45 WNV44:WNV45 LD44:LD45 UZ44:UZ45 AEV44:AEV45 AOR44:AOR45 AYN44:AYN45 BIJ44:BIJ45 BSF44:BSF45 CCB44:CCB45 CLX44:CLX45 CVT44:CVT45 DFP44:DFP45 DPL44:DPL45 DZH44:DZH45 EJD44:EJD45 ESZ44:ESZ45 FCV44:FCV45 FMR44:FMR45 FWN44:FWN45 GGJ44:GGJ45 GQF44:GQF45 HAB44:HAB45 HJX44:HJX45 HTT44:HTT45 IDP44:IDP45 INL44:INL45 IXH44:IXH45 JHD44:JHD45 JQZ44:JQZ45 KAV44:KAV45 KKR44:KKR45 KUN44:KUN45 LEJ44:LEJ45 LOF44:LOF45 LYB44:LYB45 MHX44:MHX45 MRT44:MRT45 NBP44:NBP45 NLL44:NLL45 NVH44:NVH45 OFD44:OFD45 OOZ44:OOZ45 OYV44:OYV45 PIR44:PIR45 PSN44:PSN45 QCJ44:QCJ45 QMF44:QMF45 QWB44:QWB45 RFX44:RFX45 RPT44:RPT45 RZP44:RZP45 SJL44:SJL45 STH44:STH45 TDD44:TDD45 TMZ44:TMZ45 TWV44:TWV45 UGR44:UGR45 UQN44:UQN45 VAJ44:VAJ45 VKF44:VKF45 VUB44:VUB45 WDX44:WDX45 WNT44:WNT45 BQ44:BQ45 LM44:LM45 VI44:VI45 AFE44:AFE45 APA44:APA45 AYW44:AYW45 BIS44:BIS45 BSO44:BSO45 CCK44:CCK45 CMG44:CMG45 CWC44:CWC45 DFY44:DFY45 DPU44:DPU45 DZQ44:DZQ45 EJM44:EJM45 ETI44:ETI45 FDE44:FDE45 FNA44:FNA45 FWW44:FWW45 GGS44:GGS45 GQO44:GQO45 HAK44:HAK45 HKG44:HKG45 HUC44:HUC45 IDY44:IDY45 INU44:INU45 IXQ44:IXQ45 JHM44:JHM45 JRI44:JRI45 KBE44:KBE45 KLA44:KLA45 KUW44:KUW45 LES44:LES45 LOO44:LOO45 LYK44:LYK45 MIG44:MIG45 MSC44:MSC45 NBY44:NBY45 NLU44:NLU45 NVQ44:NVQ45 OFM44:OFM45 OPI44:OPI45 OZE44:OZE45 PJA44:PJA45 PSW44:PSW45 QCS44:QCS45 QMO44:QMO45 QWK44:QWK45 RGG44:RGG45 RQC44:RQC45 RZY44:RZY45 SJU44:SJU45 STQ44:STQ45 TDM44:TDM45 TNI44:TNI45 TXE44:TXE45 UHA44:UHA45 UQW44:UQW45 VAS44:VAS45 VKO44:VKO45 VUK44:VUK45 WEG44:WEG45 WOC44:WOC45 BS44:BS45 LO44:LO45 VK44:VK45 AFG44:AFG45 APC44:APC45 AYY44:AYY45 BIU44:BIU45 BSQ44:BSQ45 CCM44:CCM45 CMI44:CMI45 CWE44:CWE45 DGA44:DGA45 DPW44:DPW45 DZS44:DZS45 EJO44:EJO45 ETK44:ETK45 FDG44:FDG45 FNC44:FNC45 FWY44:FWY45 GGU44:GGU45 GQQ44:GQQ45 HAM44:HAM45 HKI44:HKI45 HUE44:HUE45 IEA44:IEA45 INW44:INW45 IXS44:IXS45 JHO44:JHO45 JRK44:JRK45 KBG44:KBG45 KLC44:KLC45 KUY44:KUY45 LEU44:LEU45 LOQ44:LOQ45 LYM44:LYM45 MII44:MII45 MSE44:MSE45 NCA44:NCA45 NLW44:NLW45 NVS44:NVS45 OFO44:OFO45 OPK44:OPK45 OZG44:OZG45 PJC44:PJC45 PSY44:PSY45 QCU44:QCU45 QMQ44:QMQ45 QWM44:QWM45 RGI44:RGI45 RQE44:RQE45 SAA44:SAA45 SJW44:SJW45 STS44:STS45 TDO44:TDO45 TNK44:TNK45 TXG44:TXG45 UHC44:UHC45 UQY44:UQY45 VAU44:VAU45 VKQ44:VKQ45 VUM44:VUM45 WEI44:WEI45 WOE44:WOE45 F50 AC50 AE50 BJ50 LF50 VB50 AEX50 AOT50 AYP50 BIL50 BSH50 CCD50 CLZ50 CVV50 DFR50 DPN50 DZJ50 EJF50 ETB50 FCX50 FMT50 FWP50 GGL50 GQH50 HAD50 HJZ50 HTV50 IDR50 INN50 IXJ50 JHF50 JRB50 KAX50 KKT50 KUP50 LEL50 LOH50 LYD50 MHZ50 MRV50 NBR50 NLN50 NVJ50 OFF50 OPB50 OYX50 PIT50 PSP50 QCL50 QMH50 QWD50 RFZ50 RPV50 RZR50 SJN50 STJ50 TDF50 TNB50 TWX50 UGT50 UQP50 VAL50 VKH50 VUD50 WDZ50 WNV50 LD50 UZ50 AEV50 AOR50 AYN50 BIJ50 BSF50 CCB50 CLX50 CVT50 DFP50 DPL50 DZH50 EJD50 ESZ50 FCV50 FMR50 FWN50 GGJ50 GQF50 HAB50 HJX50 HTT50 IDP50 INL50 IXH50 JHD50 JQZ50 KAV50 KKR50 KUN50 LEJ50 LOF50 LYB50 MHX50 MRT50 NBP50 NLL50 NVH50 OFD50 OOZ50 OYV50 PIR50 PSN50 QCJ50 QMF50 QWB50 RFX50 RPT50 RZP50 SJL50 STH50 TDD50 TMZ50 TWV50 UGR50 UQN50 VAJ50 VKF50 VUB50 WDX50 WNT50 BQ50 LM50 VI50 AFE50 APA50 AYW50 BIS50 BSO50 CCK50 CMG50 CWC50 DFY50 DPU50 DZQ50 EJM50 ETI50 FDE50 FNA50 FWW50 GGS50 GQO50 HAK50 HKG50 HUC50 IDY50 INU50 IXQ50 JHM50 JRI50 KBE50 KLA50 KUW50 LES50 LOO50 LYK50 MIG50 MSC50 NBY50 NLU50 NVQ50 OFM50 OPI50 OZE50 PJA50 PSW50 QCS50 QMO50 QWK50 RGG50 RQC50 RZY50 SJU50 STQ50 TDM50 TNI50 TXE50 UHA50 UQW50 VAS50 VKO50 VUK50 WEG50 WOC50 BS50 LO50 VK50 AFG50 APC50 AYY50 BIU50 BSQ50 CCM50 CMI50 CWE50 DGA50 DPW50 DZS50 EJO50 ETK50 FDG50 FNC50 FWY50 GGU50 GQQ50 HAM50 HKI50 HUE50 IEA50 INW50 IXS50 JHO50 JRK50 KBG50 KLC50 KUY50 LEU50 LOQ50 LYM50 MII50 MSE50 NCA50 NLW50 NVS50 OFO50 OPK50 OZG50 PJC50 PSY50 QCU50 QMQ50 QWM50 RGI50 RQE50 SAA50 SJW50 STS50 TDO50 TNK50 TXG50 UHC50 UQY50 VAU50 VKQ50 VUM50 WEI50 WOE50 F58 AC58 AE58 BJ58 LF58 VB58 AEX58 AOT58 AYP58 BIL58 BSH58 CCD58 CLZ58 CVV58 DFR58 DPN58 DZJ58 EJF58 ETB58 FCX58 FMT58 FWP58 GGL58 GQH58 HAD58 HJZ58 HTV58 IDR58 INN58 IXJ58 JHF58 JRB58 KAX58 KKT58 KUP58 LEL58 LOH58 LYD58 MHZ58 MRV58 NBR58 NLN58 NVJ58 OFF58 OPB58 OYX58 PIT58 PSP58 QCL58 QMH58 QWD58 RFZ58 RPV58 RZR58 SJN58 STJ58 TDF58 TNB58 TWX58 UGT58 UQP58 VAL58 VKH58 VUD58 WDZ58 WNV58 LD58 UZ58 AEV58 AOR58 AYN58 BIJ58 BSF58 CCB58 CLX58 CVT58 DFP58 DPL58 DZH58 EJD58 ESZ58 FCV58 FMR58 FWN58 GGJ58 GQF58 HAB58 HJX58 HTT58 IDP58 INL58 IXH58 JHD58 JQZ58 KAV58 KKR58 KUN58 LEJ58 LOF58 LYB58 MHX58 MRT58 NBP58 NLL58 NVH58 OFD58 OOZ58 OYV58 PIR58 PSN58 QCJ58 QMF58 QWB58 RFX58 RPT58 RZP58 SJL58 STH58 TDD58 TMZ58 TWV58 UGR58 UQN58 VAJ58 VKF58 VUB58 WDX58 WNT58 BQ58 LM58 VI58 AFE58 APA58 AYW58 BIS58 BSO58 CCK58 CMG58 CWC58 DFY58 DPU58 DZQ58 EJM58 ETI58 FDE58 FNA58 FWW58 GGS58 GQO58 HAK58 HKG58 HUC58 IDY58 INU58 IXQ58 JHM58 JRI58 KBE58 KLA58 KUW58 LES58 LOO58 LYK58 MIG58 MSC58 NBY58 NLU58 NVQ58 OFM58 OPI58 OZE58 PJA58 PSW58 QCS58 QMO58 QWK58 RGG58 RQC58 RZY58 SJU58 STQ58 TDM58 TNI58 TXE58 UHA58 UQW58 VAS58 VKO58 VUK58 WEG58 WOC58 BS58 LO58 VK58 AFG58 APC58 AYY58 BIU58 BSQ58 CCM58 CMI58 CWE58 DGA58 DPW58 DZS58 EJO58 ETK58 FDG58 FNC58 FWY58 GGU58 GQQ58 HAM58 HKI58 HUE58 IEA58 INW58 IXS58 JHO58 JRK58 KBG58 KLC58 KUY58 LEU58 LOQ58 LYM58 MII58 MSE58 NCA58 NLW58 NVS58 OFO58 OPK58 OZG58 PJC58 PSY58 QCU58 QMQ58 QWM58 RGI58 RQE58 SAA58 SJW58 STS58 TDO58 TNK58 TXG58 UHC58 UQY58 VAU58 VKQ58 VUM58 WEI58 WOE58 F68:F69 AC68:AC69 AE68:AE69 BJ68:BJ69 LF68:LF69 VB68:VB69 AEX68:AEX69 AOT68:AOT69 AYP68:AYP69 BIL68:BIL69 BSH68:BSH69 CCD68:CCD69 CLZ68:CLZ69 CVV68:CVV69 DFR68:DFR69 DPN68:DPN69 DZJ68:DZJ69 EJF68:EJF69 ETB68:ETB69 FCX68:FCX69 FMT68:FMT69 FWP68:FWP69 GGL68:GGL69 GQH68:GQH69 HAD68:HAD69 HJZ68:HJZ69 HTV68:HTV69 IDR68:IDR69 INN68:INN69 IXJ68:IXJ69 JHF68:JHF69 JRB68:JRB69 KAX68:KAX69 KKT68:KKT69 KUP68:KUP69 LEL68:LEL69 LOH68:LOH69 LYD68:LYD69 MHZ68:MHZ69 MRV68:MRV69 NBR68:NBR69 NLN68:NLN69 NVJ68:NVJ69 OFF68:OFF69 OPB68:OPB69 OYX68:OYX69 PIT68:PIT69 PSP68:PSP69 QCL68:QCL69 QMH68:QMH69 QWD68:QWD69 RFZ68:RFZ69 RPV68:RPV69 RZR68:RZR69 SJN68:SJN69 STJ68:STJ69 TDF68:TDF69 TNB68:TNB69 TWX68:TWX69 UGT68:UGT69 UQP68:UQP69 VAL68:VAL69 VKH68:VKH69 VUD68:VUD69 WDZ68:WDZ69 WNV68:WNV69 LD68:LD69 UZ68:UZ69 AEV68:AEV69 AOR68:AOR69 AYN68:AYN69 BIJ68:BIJ69 BSF68:BSF69 CCB68:CCB69 CLX68:CLX69 CVT68:CVT69 DFP68:DFP69 DPL68:DPL69 DZH68:DZH69 EJD68:EJD69 ESZ68:ESZ69 FCV68:FCV69 FMR68:FMR69 FWN68:FWN69 GGJ68:GGJ69 GQF68:GQF69 HAB68:HAB69 HJX68:HJX69 HTT68:HTT69 IDP68:IDP69 INL68:INL69 IXH68:IXH69 JHD68:JHD69 JQZ68:JQZ69 KAV68:KAV69 KKR68:KKR69 KUN68:KUN69 LEJ68:LEJ69 LOF68:LOF69 LYB68:LYB69 MHX68:MHX69 MRT68:MRT69 NBP68:NBP69 NLL68:NLL69 NVH68:NVH69 OFD68:OFD69 OOZ68:OOZ69 OYV68:OYV69 PIR68:PIR69 PSN68:PSN69 QCJ68:QCJ69 QMF68:QMF69 QWB68:QWB69 RFX68:RFX69 RPT68:RPT69 RZP68:RZP69 SJL68:SJL69 STH68:STH69 TDD68:TDD69 TMZ68:TMZ69 TWV68:TWV69 UGR68:UGR69 UQN68:UQN69 VAJ68:VAJ69 VKF68:VKF69 VUB68:VUB69 WDX68:WDX69 WNT68:WNT69 BQ68:BQ69 LM68:LM69 VI68:VI69 AFE68:AFE69 APA68:APA69 AYW68:AYW69 BIS68:BIS69 BSO68:BSO69 CCK68:CCK69 CMG68:CMG69 CWC68:CWC69 DFY68:DFY69 DPU68:DPU69 DZQ68:DZQ69 EJM68:EJM69 ETI68:ETI69 FDE68:FDE69 FNA68:FNA69 FWW68:FWW69 GGS68:GGS69 GQO68:GQO69 HAK68:HAK69 HKG68:HKG69 HUC68:HUC69 IDY68:IDY69 INU68:INU69 IXQ68:IXQ69 JHM68:JHM69 JRI68:JRI69 KBE68:KBE69 KLA68:KLA69 KUW68:KUW69 LES68:LES69 LOO68:LOO69 LYK68:LYK69 MIG68:MIG69 MSC68:MSC69 NBY68:NBY69 NLU68:NLU69 NVQ68:NVQ69 OFM68:OFM69 OPI68:OPI69 OZE68:OZE69 PJA68:PJA69 PSW68:PSW69 QCS68:QCS69 QMO68:QMO69 QWK68:QWK69 RGG68:RGG69 RQC68:RQC69 RZY68:RZY69 SJU68:SJU69 STQ68:STQ69 TDM68:TDM69 TNI68:TNI69 TXE68:TXE69 UHA68:UHA69 UQW68:UQW69 VAS68:VAS69 VKO68:VKO69 VUK68:VUK69 WEG68:WEG69 WOC68:WOC69 BS68:BS69 LO68:LO69 VK68:VK69 AFG68:AFG69 APC68:APC69 AYY68:AYY69 BIU68:BIU69 BSQ68:BSQ69 CCM68:CCM69 CMI68:CMI69 CWE68:CWE69 DGA68:DGA69 DPW68:DPW69 DZS68:DZS69 EJO68:EJO69 ETK68:ETK69 FDG68:FDG69 FNC68:FNC69 FWY68:FWY69 GGU68:GGU69 GQQ68:GQQ69 HAM68:HAM69 HKI68:HKI69 HUE68:HUE69 IEA68:IEA69 INW68:INW69 IXS68:IXS69 JHO68:JHO69 JRK68:JRK69 KBG68:KBG69 KLC68:KLC69 KUY68:KUY69 LEU68:LEU69 LOQ68:LOQ69 LYM68:LYM69 MII68:MII69 MSE68:MSE69 NCA68:NCA69 NLW68:NLW69 NVS68:NVS69 OFO68:OFO69 OPK68:OPK69 OZG68:OZG69 PJC68:PJC69 PSY68:PSY69 QCU68:QCU69 QMQ68:QMQ69 QWM68:QWM69 RGI68:RGI69 RQE68:RQE69 SAA68:SAA69 SJW68:SJW69 STS68:STS69 TDO68:TDO69 TNK68:TNK69 TXG68:TXG69 UHC68:UHC69 UQY68:UQY69 VAU68:VAU69 VKQ68:VKQ69 VUM68:VUM69 WEI68:WEI69 WOE68:WOE69 F63 AC63 WOE63 BJ63 LF63 VB63 AEX63 AOT63 AYP63 BIL63 BSH63 CCD63 CLZ63 CVV63 DFR63 DPN63 DZJ63 EJF63 ETB63 FCX63 FMT63 FWP63 GGL63 GQH63 HAD63 HJZ63 HTV63 IDR63 INN63 IXJ63 JHF63 JRB63 KAX63 KKT63 KUP63 LEL63 LOH63 LYD63 MHZ63 MRV63 NBR63 NLN63 NVJ63 OFF63 OPB63 OYX63 PIT63 PSP63 QCL63 QMH63 QWD63 RFZ63 RPV63 RZR63 SJN63 STJ63 TDF63 TNB63 TWX63 UGT63 UQP63 VAL63 VKH63 VUD63 WDZ63 WNV63 LD63 UZ63 AEV63 AOR63 AYN63 BIJ63 BSF63 CCB63 CLX63 CVT63 DFP63 DPL63 DZH63 EJD63 ESZ63 FCV63 FMR63 FWN63 GGJ63 GQF63 HAB63 HJX63 HTT63 IDP63 INL63 IXH63 JHD63 JQZ63 KAV63 KKR63 KUN63 LEJ63 LOF63 LYB63 MHX63 MRT63 NBP63 NLL63 NVH63 OFD63 OOZ63 OYV63 PIR63 PSN63 QCJ63 QMF63 QWB63 RFX63 RPT63 RZP63 SJL63 STH63 TDD63 TMZ63 TWV63 UGR63 UQN63 VAJ63 VKF63 VUB63 WDX63 WNT63 BQ63 LM63 VI63 AFE63 APA63 AYW63 BIS63 BSO63 CCK63 CMG63 CWC63 DFY63 DPU63 DZQ63 EJM63 ETI63 FDE63 FNA63 FWW63 GGS63 GQO63 HAK63 HKG63 HUC63 IDY63 INU63 IXQ63 JHM63 JRI63 KBE63 KLA63 KUW63 LES63 LOO63 LYK63 MIG63 MSC63 NBY63 NLU63 NVQ63 OFM63 OPI63 OZE63 PJA63 PSW63 QCS63 QMO63 QWK63 RGG63 RQC63 RZY63 SJU63 STQ63 TDM63 TNI63 TXE63 UHA63 UQW63 VAS63 VKO63 VUK63 WEG63 WOC63 BS63 LO63 VK63 AFG63 APC63 AYY63 BIU63 BSQ63 CCM63 CMI63 CWE63 DGA63 DPW63 DZS63 EJO63 ETK63 FDG63 FNC63 FWY63 GGU63 GQQ63 HAM63 HKI63 HUE63 IEA63 INW63 IXS63 JHO63 JRK63 KBG63 KLC63 KUY63 LEU63 LOQ63 LYM63 MII63 MSE63 NCA63 NLW63 NVS63 OFO63 OPK63 OZG63 PJC63 PSY63 QCU63 QMQ63 QWM63 RGI63 RQE63 SAA63 SJW63 STS63 TDO63 TNK63 TXG63 UHC63 UQY63 VAU63 VKQ63 VUM63 WEI63 AE63" xr:uid="{00000000-0002-0000-0100-000001000000}">
      <formula1>"1,2,3,4,5"</formula1>
    </dataValidation>
    <dataValidation type="list" allowBlank="1" showInputMessage="1" showErrorMessage="1" sqref="Z10:Z15 Z63:Z71 Z30 Z58 Z25:Z28 Z18:Z23 Z33:Z34 Z39:Z50" xr:uid="{00000000-0002-0000-0100-000002000000}">
      <formula1>"SI,NO"</formula1>
    </dataValidation>
    <dataValidation type="list" allowBlank="1" showInputMessage="1" showErrorMessage="1" sqref="H58:H71 H10:H42 H44:H53" xr:uid="{00000000-0002-0000-0100-000003000000}">
      <formula1>"3,4,5"</formula1>
    </dataValidation>
    <dataValidation type="list" allowBlank="1" showInputMessage="1" showErrorMessage="1" sqref="KY63 UU63 AEQ63 AOM63 AYI63 BIE63 BSA63 CBW63 CLS63 CVO63 DFK63 DPG63 DZC63 EIY63 ESU63 FCQ63 FMM63 FWI63 GGE63 GQA63 GZW63 HJS63 HTO63 IDK63 ING63 IXC63 JGY63 JQU63 KAQ63 KKM63 KUI63 LEE63 LOA63 LXW63 MHS63 MRO63 NBK63 NLG63 NVC63 OEY63 OOU63 OYQ63 PIM63 PSI63 QCE63 QMA63 QVW63 RFS63 RPO63 RZK63 SJG63 STC63 TCY63 TMU63 TWQ63 UGM63 UQI63 VAE63 VKA63 VTW63 WDS63 WNO63 BN63 LJ63 VF63 AFB63 AOX63 AYT63 BIP63 BSL63 CCH63 CMD63 CVZ63 DFV63 DPR63 DZN63 EJJ63 ETF63 FDB63 FMX63 FWT63 GGP63 GQL63 HAH63 HKD63 HTZ63 IDV63 INR63 IXN63 JHJ63 JRF63 KBB63 KKX63 KUT63 LEP63 LOL63 LYH63 MID63 MRZ63 NBV63 NLR63 NVN63 OFJ63 OPF63 OZB63 PIX63 PST63 QCP63 QML63 QWH63 RGD63 RPZ63 RZV63 SJR63 STN63 TDJ63 TNF63 TXB63 UGX63 UQT63 VAP63 VKL63 VUH63 WED63 WNZ63 BV63 LR63 VN63 AFJ63 APF63 AZB63 BIX63 BST63 CCP63 CML63 CWH63 DGD63 DPZ63 DZV63 EJR63 ETN63 FDJ63 FNF63 FXB63 GGX63 GQT63 HAP63 HKL63 HUH63 IED63 INZ63 IXV63 JHR63 JRN63 KBJ63 KLF63 KVB63 LEX63 LOT63 LYP63 MIL63 MSH63 NCD63 NLZ63 NVV63 OFR63 OPN63 OZJ63 PJF63 PTB63 QCX63 QMT63 QWP63 RGL63 RQH63 SAD63 SJZ63 STV63 TDR63 TNN63 TXJ63 UHF63 URB63 VAX63 VKT63 VUP63 WEL63 WOH63 LC63 UY63 AEU63 AOQ63 AYM63 BII63 BSE63 CCA63 CLW63 CVS63 DFO63 DPK63 DZG63 EJC63 ESY63 FCU63 FMQ63 FWM63 GGI63 GQE63 HAA63 HJW63 HTS63 IDO63 INK63 IXG63 JHC63 JQY63 KAU63 KKQ63 KUM63 LEI63 LOE63 LYA63 MHW63 MRS63 NBO63 NLK63 NVG63 OFC63 OOY63 OYU63 PIQ63 PSM63 QCI63 QME63 QWA63 RFW63 RPS63 RZO63 SJK63 STG63 TDC63 TMY63 TWU63 UGQ63 UQM63 VAI63 VKE63 VUA63 WDW63 WNS63 M63:S71 M39:S50 M58:S58 M34:S34" xr:uid="{00000000-0002-0000-0100-000004000000}">
      <formula1>#REF!</formula1>
    </dataValidation>
  </dataValidations>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cellIs" priority="357" operator="equal" id="{D739286F-0063-4FBB-BC56-894DEB49C55E}">
            <xm:f>'C:\Users\WILLIAM\Documents\1 WILLIAM SDA Trabajo en Casa\Año 2022\Mapa de Riesgos 2023\Mapas definitivos 2023\[1. Mapa de riesgos 2023 Direccionamiento Estratégico.xlsx]Listas'!#REF!</xm:f>
            <x14:dxf>
              <fill>
                <patternFill>
                  <bgColor rgb="FFFF0000"/>
                </patternFill>
              </fill>
            </x14:dxf>
          </x14:cfRule>
          <x14:cfRule type="cellIs" priority="358" operator="equal" id="{82B5BAB5-680D-40F6-BE53-553600A6EA4E}">
            <xm:f>'C:\Users\WILLIAM\Documents\1 WILLIAM SDA Trabajo en Casa\Año 2022\Mapa de Riesgos 2023\Mapas definitivos 2023\[1. Mapa de riesgos 2023 Direccionamiento Estratégico.xlsx]Listas'!#REF!</xm:f>
            <x14:dxf>
              <fill>
                <patternFill>
                  <bgColor rgb="FFFF6600"/>
                </patternFill>
              </fill>
            </x14:dxf>
          </x14:cfRule>
          <x14:cfRule type="cellIs" priority="359" operator="equal" id="{50846296-DC06-428B-9E7E-D8D2125885FC}">
            <xm:f>'C:\Users\WILLIAM\Documents\1 WILLIAM SDA Trabajo en Casa\Año 2022\Mapa de Riesgos 2023\Mapas definitivos 2023\[1. Mapa de riesgos 2023 Direccionamiento Estratégico.xlsx]Listas'!#REF!</xm:f>
            <x14:dxf>
              <fill>
                <patternFill>
                  <bgColor rgb="FFFFFF00"/>
                </patternFill>
              </fill>
            </x14:dxf>
          </x14:cfRule>
          <xm:sqref>J10</xm:sqref>
        </x14:conditionalFormatting>
        <x14:conditionalFormatting xmlns:xm="http://schemas.microsoft.com/office/excel/2006/main">
          <x14:cfRule type="cellIs" priority="360" operator="equal" id="{DA2C91A8-E5D3-44F7-BD1C-9C48EE084835}">
            <xm:f>'C:\Users\WILLIAM\Documents\1 WILLIAM SDA Trabajo en Casa\Año 2022\Mapa de Riesgos 2023\Mapas definitivos 2023\[1. Mapa de riesgos 2023 Direccionamiento Estratégico.xlsx]Listas'!#REF!</xm:f>
            <x14:dxf>
              <fill>
                <patternFill>
                  <bgColor rgb="FF33CC33"/>
                </patternFill>
              </fill>
            </x14:dxf>
          </x14:cfRule>
          <xm:sqref>J10</xm:sqref>
        </x14:conditionalFormatting>
        <x14:conditionalFormatting xmlns:xm="http://schemas.microsoft.com/office/excel/2006/main">
          <x14:cfRule type="cellIs" priority="349" operator="equal" id="{BD053602-7B42-440B-B00D-4A19E63A427E}">
            <xm:f>'C:\Users\WILLIAM\Documents\1 WILLIAM SDA Trabajo en Casa\Año 2022\Mapa de Riesgos 2023\Mapas definitivos 2023\[1. Mapa de riesgos 2023 Direccionamiento Estratégico.xlsx]Listas'!#REF!</xm:f>
            <x14:dxf>
              <fill>
                <patternFill>
                  <bgColor rgb="FFFF0000"/>
                </patternFill>
              </fill>
            </x14:dxf>
          </x14:cfRule>
          <x14:cfRule type="cellIs" priority="350" operator="equal" id="{01B528C2-2976-45CA-845A-CC7FE934AD5D}">
            <xm:f>'C:\Users\WILLIAM\Documents\1 WILLIAM SDA Trabajo en Casa\Año 2022\Mapa de Riesgos 2023\Mapas definitivos 2023\[1. Mapa de riesgos 2023 Direccionamiento Estratégico.xlsx]Listas'!#REF!</xm:f>
            <x14:dxf>
              <fill>
                <patternFill>
                  <bgColor rgb="FFFF6600"/>
                </patternFill>
              </fill>
            </x14:dxf>
          </x14:cfRule>
          <x14:cfRule type="cellIs" priority="351" operator="equal" id="{BE8B4FC8-D570-4219-965B-507A6D9880D8}">
            <xm:f>'C:\Users\WILLIAM\Documents\1 WILLIAM SDA Trabajo en Casa\Año 2022\Mapa de Riesgos 2023\Mapas definitivos 2023\[1. Mapa de riesgos 2023 Direccionamiento Estratégico.xlsx]Listas'!#REF!</xm:f>
            <x14:dxf>
              <fill>
                <patternFill>
                  <bgColor rgb="FFFFFF00"/>
                </patternFill>
              </fill>
            </x14:dxf>
          </x14:cfRule>
          <xm:sqref>AG10</xm:sqref>
        </x14:conditionalFormatting>
        <x14:conditionalFormatting xmlns:xm="http://schemas.microsoft.com/office/excel/2006/main">
          <x14:cfRule type="cellIs" priority="352" operator="equal" id="{435F325D-5195-45F8-AED1-B0B7AB87360A}">
            <xm:f>'C:\Users\WILLIAM\Documents\1 WILLIAM SDA Trabajo en Casa\Año 2022\Mapa de Riesgos 2023\Mapas definitivos 2023\[1. Mapa de riesgos 2023 Direccionamiento Estratégico.xlsx]Listas'!#REF!</xm:f>
            <x14:dxf>
              <fill>
                <patternFill>
                  <bgColor rgb="FF33CC33"/>
                </patternFill>
              </fill>
            </x14:dxf>
          </x14:cfRule>
          <xm:sqref>AG10</xm:sqref>
        </x14:conditionalFormatting>
        <x14:conditionalFormatting xmlns:xm="http://schemas.microsoft.com/office/excel/2006/main">
          <x14:cfRule type="cellIs" priority="341" operator="equal" id="{586A0E4E-997B-404A-B917-5EEE55122390}">
            <xm:f>'C:\Users\WILLIAM\Documents\1 WILLIAM SDA Trabajo en Casa\Año 2022\Mapa de Riesgos 2023\Mapas definitivos 2023\[2. DEFINITIVO MATRIZ DE RIESGOS COMUNICACIONES 2023.xlsx]Listas'!#REF!</xm:f>
            <x14:dxf>
              <fill>
                <patternFill>
                  <bgColor rgb="FFFF0000"/>
                </patternFill>
              </fill>
            </x14:dxf>
          </x14:cfRule>
          <x14:cfRule type="cellIs" priority="342" operator="equal" id="{8C3DBF7A-048C-4EBE-944C-BCD8EF3A8467}">
            <xm:f>'C:\Users\WILLIAM\Documents\1 WILLIAM SDA Trabajo en Casa\Año 2022\Mapa de Riesgos 2023\Mapas definitivos 2023\[2. DEFINITIVO MATRIZ DE RIESGOS COMUNICACIONES 2023.xlsx]Listas'!#REF!</xm:f>
            <x14:dxf>
              <fill>
                <patternFill>
                  <bgColor rgb="FFFF6600"/>
                </patternFill>
              </fill>
            </x14:dxf>
          </x14:cfRule>
          <x14:cfRule type="cellIs" priority="343" operator="equal" id="{06CC1023-A902-4A41-AC6D-7A210044718F}">
            <xm:f>'C:\Users\WILLIAM\Documents\1 WILLIAM SDA Trabajo en Casa\Año 2022\Mapa de Riesgos 2023\Mapas definitivos 2023\[2. DEFINITIVO MATRIZ DE RIESGOS COMUNICACIONES 2023.xlsx]Listas'!#REF!</xm:f>
            <x14:dxf>
              <fill>
                <patternFill>
                  <bgColor rgb="FFFFFF00"/>
                </patternFill>
              </fill>
            </x14:dxf>
          </x14:cfRule>
          <xm:sqref>J15</xm:sqref>
        </x14:conditionalFormatting>
        <x14:conditionalFormatting xmlns:xm="http://schemas.microsoft.com/office/excel/2006/main">
          <x14:cfRule type="cellIs" priority="344" operator="equal" id="{9AA3707F-0F79-491D-9C40-795CF633C37C}">
            <xm:f>'C:\Users\WILLIAM\Documents\1 WILLIAM SDA Trabajo en Casa\Año 2022\Mapa de Riesgos 2023\Mapas definitivos 2023\[2. DEFINITIVO MATRIZ DE RIESGOS COMUNICACIONES 2023.xlsx]Listas'!#REF!</xm:f>
            <x14:dxf>
              <fill>
                <patternFill>
                  <bgColor rgb="FF33CC33"/>
                </patternFill>
              </fill>
            </x14:dxf>
          </x14:cfRule>
          <xm:sqref>J15</xm:sqref>
        </x14:conditionalFormatting>
        <x14:conditionalFormatting xmlns:xm="http://schemas.microsoft.com/office/excel/2006/main">
          <x14:cfRule type="cellIs" priority="333" operator="equal" id="{557C699D-E981-4367-B024-6C1296F0C759}">
            <xm:f>'C:\Users\WILLIAM\Documents\1 WILLIAM SDA Trabajo en Casa\Año 2022\Mapa de Riesgos 2023\Mapas definitivos 2023\[2. DEFINITIVO MATRIZ DE RIESGOS COMUNICACIONES 2023.xlsx]Listas'!#REF!</xm:f>
            <x14:dxf>
              <fill>
                <patternFill>
                  <bgColor rgb="FFFF0000"/>
                </patternFill>
              </fill>
            </x14:dxf>
          </x14:cfRule>
          <x14:cfRule type="cellIs" priority="334" operator="equal" id="{7BF48146-6707-49C4-95BD-995BC3A4CB66}">
            <xm:f>'C:\Users\WILLIAM\Documents\1 WILLIAM SDA Trabajo en Casa\Año 2022\Mapa de Riesgos 2023\Mapas definitivos 2023\[2. DEFINITIVO MATRIZ DE RIESGOS COMUNICACIONES 2023.xlsx]Listas'!#REF!</xm:f>
            <x14:dxf>
              <fill>
                <patternFill>
                  <bgColor rgb="FFFF6600"/>
                </patternFill>
              </fill>
            </x14:dxf>
          </x14:cfRule>
          <x14:cfRule type="cellIs" priority="335" operator="equal" id="{FE8DC901-7D8A-4B08-8B0E-B32589AC2B16}">
            <xm:f>'C:\Users\WILLIAM\Documents\1 WILLIAM SDA Trabajo en Casa\Año 2022\Mapa de Riesgos 2023\Mapas definitivos 2023\[2. DEFINITIVO MATRIZ DE RIESGOS COMUNICACIONES 2023.xlsx]Listas'!#REF!</xm:f>
            <x14:dxf>
              <fill>
                <patternFill>
                  <bgColor rgb="FFFFFF00"/>
                </patternFill>
              </fill>
            </x14:dxf>
          </x14:cfRule>
          <xm:sqref>AG15</xm:sqref>
        </x14:conditionalFormatting>
        <x14:conditionalFormatting xmlns:xm="http://schemas.microsoft.com/office/excel/2006/main">
          <x14:cfRule type="cellIs" priority="336" operator="equal" id="{C943C3BA-A5E8-4B4B-9851-24878B4D8CA5}">
            <xm:f>'C:\Users\WILLIAM\Documents\1 WILLIAM SDA Trabajo en Casa\Año 2022\Mapa de Riesgos 2023\Mapas definitivos 2023\[2. DEFINITIVO MATRIZ DE RIESGOS COMUNICACIONES 2023.xlsx]Listas'!#REF!</xm:f>
            <x14:dxf>
              <fill>
                <patternFill>
                  <bgColor rgb="FF33CC33"/>
                </patternFill>
              </fill>
            </x14:dxf>
          </x14:cfRule>
          <xm:sqref>AG15</xm:sqref>
        </x14:conditionalFormatting>
        <x14:conditionalFormatting xmlns:xm="http://schemas.microsoft.com/office/excel/2006/main">
          <x14:cfRule type="cellIs" priority="325" operator="equal" id="{F5235DC7-8C83-4381-BF77-FAC4D279018A}">
            <xm:f>'C:\Users\WILLIAM\Documents\1 WILLIAM SDA Trabajo en Casa\Año 2022\Mapa de Riesgos 2023\Mapas definitivos 2023\[4. MatrizdeAdministraciondeRiesgos_V6_10112022_Participación.xlsx]Listas'!#REF!</xm:f>
            <x14:dxf>
              <fill>
                <patternFill>
                  <bgColor rgb="FFFF0000"/>
                </patternFill>
              </fill>
            </x14:dxf>
          </x14:cfRule>
          <x14:cfRule type="cellIs" priority="326" operator="equal" id="{82F27157-8DDE-4C31-AC91-97A986EB7293}">
            <xm:f>'C:\Users\WILLIAM\Documents\1 WILLIAM SDA Trabajo en Casa\Año 2022\Mapa de Riesgos 2023\Mapas definitivos 2023\[4. MatrizdeAdministraciondeRiesgos_V6_10112022_Participación.xlsx]Listas'!#REF!</xm:f>
            <x14:dxf>
              <fill>
                <patternFill>
                  <bgColor rgb="FFFF6600"/>
                </patternFill>
              </fill>
            </x14:dxf>
          </x14:cfRule>
          <x14:cfRule type="cellIs" priority="327" operator="equal" id="{F9C77243-AC49-4A7B-96B8-7682EFE2C7E1}">
            <xm:f>'C:\Users\WILLIAM\Documents\1 WILLIAM SDA Trabajo en Casa\Año 2022\Mapa de Riesgos 2023\Mapas definitivos 2023\[4. MatrizdeAdministraciondeRiesgos_V6_10112022_Participación.xlsx]Listas'!#REF!</xm:f>
            <x14:dxf>
              <fill>
                <patternFill>
                  <bgColor rgb="FFFFFF00"/>
                </patternFill>
              </fill>
            </x14:dxf>
          </x14:cfRule>
          <xm:sqref>J18</xm:sqref>
        </x14:conditionalFormatting>
        <x14:conditionalFormatting xmlns:xm="http://schemas.microsoft.com/office/excel/2006/main">
          <x14:cfRule type="cellIs" priority="328" operator="equal" id="{168AF390-4145-4AB9-BDBD-C934FEE593D4}">
            <xm:f>'C:\Users\WILLIAM\Documents\1 WILLIAM SDA Trabajo en Casa\Año 2022\Mapa de Riesgos 2023\Mapas definitivos 2023\[4. MatrizdeAdministraciondeRiesgos_V6_10112022_Participación.xlsx]Listas'!#REF!</xm:f>
            <x14:dxf>
              <fill>
                <patternFill>
                  <bgColor rgb="FF33CC33"/>
                </patternFill>
              </fill>
            </x14:dxf>
          </x14:cfRule>
          <xm:sqref>J18</xm:sqref>
        </x14:conditionalFormatting>
        <x14:conditionalFormatting xmlns:xm="http://schemas.microsoft.com/office/excel/2006/main">
          <x14:cfRule type="cellIs" priority="317" operator="equal" id="{695C5CE1-D97F-4A37-BB90-67DAA0910DE0}">
            <xm:f>'C:\Users\WILLIAM\Documents\1 WILLIAM SDA Trabajo en Casa\Año 2022\Mapa de Riesgos 2023\Mapas definitivos 2023\[4. MatrizdeAdministraciondeRiesgos_V6_10112022_Participación.xlsx]Listas'!#REF!</xm:f>
            <x14:dxf>
              <fill>
                <patternFill>
                  <bgColor rgb="FFFF0000"/>
                </patternFill>
              </fill>
            </x14:dxf>
          </x14:cfRule>
          <x14:cfRule type="cellIs" priority="318" operator="equal" id="{ED1E2BEA-CAB6-4235-BB45-87FB12DB1D32}">
            <xm:f>'C:\Users\WILLIAM\Documents\1 WILLIAM SDA Trabajo en Casa\Año 2022\Mapa de Riesgos 2023\Mapas definitivos 2023\[4. MatrizdeAdministraciondeRiesgos_V6_10112022_Participación.xlsx]Listas'!#REF!</xm:f>
            <x14:dxf>
              <fill>
                <patternFill>
                  <bgColor rgb="FFFF6600"/>
                </patternFill>
              </fill>
            </x14:dxf>
          </x14:cfRule>
          <x14:cfRule type="cellIs" priority="319" operator="equal" id="{DF3DCCC6-523A-41AA-8CC6-EB211D661A49}">
            <xm:f>'C:\Users\WILLIAM\Documents\1 WILLIAM SDA Trabajo en Casa\Año 2022\Mapa de Riesgos 2023\Mapas definitivos 2023\[4. MatrizdeAdministraciondeRiesgos_V6_10112022_Participación.xlsx]Listas'!#REF!</xm:f>
            <x14:dxf>
              <fill>
                <patternFill>
                  <bgColor rgb="FFFFFF00"/>
                </patternFill>
              </fill>
            </x14:dxf>
          </x14:cfRule>
          <xm:sqref>AG18</xm:sqref>
        </x14:conditionalFormatting>
        <x14:conditionalFormatting xmlns:xm="http://schemas.microsoft.com/office/excel/2006/main">
          <x14:cfRule type="cellIs" priority="320" operator="equal" id="{23196A94-14FE-4C05-8BD4-461BDE3072AF}">
            <xm:f>'C:\Users\WILLIAM\Documents\1 WILLIAM SDA Trabajo en Casa\Año 2022\Mapa de Riesgos 2023\Mapas definitivos 2023\[4. MatrizdeAdministraciondeRiesgos_V6_10112022_Participación.xlsx]Listas'!#REF!</xm:f>
            <x14:dxf>
              <fill>
                <patternFill>
                  <bgColor rgb="FF33CC33"/>
                </patternFill>
              </fill>
            </x14:dxf>
          </x14:cfRule>
          <xm:sqref>AG18</xm:sqref>
        </x14:conditionalFormatting>
        <x14:conditionalFormatting xmlns:xm="http://schemas.microsoft.com/office/excel/2006/main">
          <x14:cfRule type="cellIs" priority="309" operator="equal" id="{BBAD3B9A-730C-4BAF-BA88-531739B7E827}">
            <xm:f>'C:\Users\WILLIAM\Documents\1 WILLIAM SDA Trabajo en Casa\Año 2022\Mapa de Riesgos 2023\Mapas definitivos 2023\[5. Mapa de riesgos Planeación Ambiental V 2023.xlsx]Listas'!#REF!</xm:f>
            <x14:dxf>
              <fill>
                <patternFill>
                  <bgColor rgb="FFFF0000"/>
                </patternFill>
              </fill>
            </x14:dxf>
          </x14:cfRule>
          <x14:cfRule type="cellIs" priority="310" operator="equal" id="{FA0FB684-5017-4B29-B450-93463C977A60}">
            <xm:f>'C:\Users\WILLIAM\Documents\1 WILLIAM SDA Trabajo en Casa\Año 2022\Mapa de Riesgos 2023\Mapas definitivos 2023\[5. Mapa de riesgos Planeación Ambiental V 2023.xlsx]Listas'!#REF!</xm:f>
            <x14:dxf>
              <fill>
                <patternFill>
                  <bgColor rgb="FFFF6600"/>
                </patternFill>
              </fill>
            </x14:dxf>
          </x14:cfRule>
          <x14:cfRule type="cellIs" priority="311" operator="equal" id="{F55BE9D1-9941-4B55-8613-184DCD41DFC2}">
            <xm:f>'C:\Users\WILLIAM\Documents\1 WILLIAM SDA Trabajo en Casa\Año 2022\Mapa de Riesgos 2023\Mapas definitivos 2023\[5. Mapa de riesgos Planeación Ambiental V 2023.xlsx]Listas'!#REF!</xm:f>
            <x14:dxf>
              <fill>
                <patternFill>
                  <bgColor rgb="FFFFFF00"/>
                </patternFill>
              </fill>
            </x14:dxf>
          </x14:cfRule>
          <xm:sqref>J23</xm:sqref>
        </x14:conditionalFormatting>
        <x14:conditionalFormatting xmlns:xm="http://schemas.microsoft.com/office/excel/2006/main">
          <x14:cfRule type="cellIs" priority="312" operator="equal" id="{BA23DE5B-0FCC-4C1B-AE77-E5A906D8063B}">
            <xm:f>'C:\Users\WILLIAM\Documents\1 WILLIAM SDA Trabajo en Casa\Año 2022\Mapa de Riesgos 2023\Mapas definitivos 2023\[5. Mapa de riesgos Planeación Ambiental V 2023.xlsx]Listas'!#REF!</xm:f>
            <x14:dxf>
              <fill>
                <patternFill>
                  <bgColor rgb="FF33CC33"/>
                </patternFill>
              </fill>
            </x14:dxf>
          </x14:cfRule>
          <xm:sqref>J23</xm:sqref>
        </x14:conditionalFormatting>
        <x14:conditionalFormatting xmlns:xm="http://schemas.microsoft.com/office/excel/2006/main">
          <x14:cfRule type="cellIs" priority="301" operator="equal" id="{42E80829-21E9-44C0-A760-CC4D7FCB0176}">
            <xm:f>'C:\Users\WILLIAM\Documents\1 WILLIAM SDA Trabajo en Casa\Año 2022\Mapa de Riesgos 2023\Mapas definitivos 2023\[5. Mapa de riesgos Planeación Ambiental V 2023.xlsx]Listas'!#REF!</xm:f>
            <x14:dxf>
              <fill>
                <patternFill>
                  <bgColor rgb="FFFF0000"/>
                </patternFill>
              </fill>
            </x14:dxf>
          </x14:cfRule>
          <x14:cfRule type="cellIs" priority="302" operator="equal" id="{39294C57-EEDE-4D0A-9057-17B7C1F4EE0A}">
            <xm:f>'C:\Users\WILLIAM\Documents\1 WILLIAM SDA Trabajo en Casa\Año 2022\Mapa de Riesgos 2023\Mapas definitivos 2023\[5. Mapa de riesgos Planeación Ambiental V 2023.xlsx]Listas'!#REF!</xm:f>
            <x14:dxf>
              <fill>
                <patternFill>
                  <bgColor rgb="FFFF6600"/>
                </patternFill>
              </fill>
            </x14:dxf>
          </x14:cfRule>
          <x14:cfRule type="cellIs" priority="303" operator="equal" id="{9DC35D94-C308-4ABD-85F9-1EF8412E9DF2}">
            <xm:f>'C:\Users\WILLIAM\Documents\1 WILLIAM SDA Trabajo en Casa\Año 2022\Mapa de Riesgos 2023\Mapas definitivos 2023\[5. Mapa de riesgos Planeación Ambiental V 2023.xlsx]Listas'!#REF!</xm:f>
            <x14:dxf>
              <fill>
                <patternFill>
                  <bgColor rgb="FFFFFF00"/>
                </patternFill>
              </fill>
            </x14:dxf>
          </x14:cfRule>
          <xm:sqref>AG23</xm:sqref>
        </x14:conditionalFormatting>
        <x14:conditionalFormatting xmlns:xm="http://schemas.microsoft.com/office/excel/2006/main">
          <x14:cfRule type="cellIs" priority="304" operator="equal" id="{3F07BAC9-D79F-41B2-A853-22B0490E9697}">
            <xm:f>'C:\Users\WILLIAM\Documents\1 WILLIAM SDA Trabajo en Casa\Año 2022\Mapa de Riesgos 2023\Mapas definitivos 2023\[5. Mapa de riesgos Planeación Ambiental V 2023.xlsx]Listas'!#REF!</xm:f>
            <x14:dxf>
              <fill>
                <patternFill>
                  <bgColor rgb="FF33CC33"/>
                </patternFill>
              </fill>
            </x14:dxf>
          </x14:cfRule>
          <xm:sqref>AG23</xm:sqref>
        </x14:conditionalFormatting>
        <x14:conditionalFormatting xmlns:xm="http://schemas.microsoft.com/office/excel/2006/main">
          <x14:cfRule type="cellIs" priority="293" operator="equal" id="{6BBD4E2B-E344-48E7-B11B-627B55E99ABC}">
            <xm:f>'C:\Users\WILLIAM\Documents\1 WILLIAM SDA Trabajo en Casa\Año 2022\Mapa de Riesgos 2023\Mapas definitivos 2023\[6. Mapa de riesgos Gestión y Corrupción  GADR 2023.xlsx]Listas'!#REF!</xm:f>
            <x14:dxf>
              <fill>
                <patternFill>
                  <bgColor rgb="FFFF0000"/>
                </patternFill>
              </fill>
            </x14:dxf>
          </x14:cfRule>
          <x14:cfRule type="cellIs" priority="294" operator="equal" id="{CEA8778B-8C2E-4F23-A269-1BD93885DE24}">
            <xm:f>'C:\Users\WILLIAM\Documents\1 WILLIAM SDA Trabajo en Casa\Año 2022\Mapa de Riesgos 2023\Mapas definitivos 2023\[6. Mapa de riesgos Gestión y Corrupción  GADR 2023.xlsx]Listas'!#REF!</xm:f>
            <x14:dxf>
              <fill>
                <patternFill>
                  <bgColor rgb="FFFF6600"/>
                </patternFill>
              </fill>
            </x14:dxf>
          </x14:cfRule>
          <x14:cfRule type="cellIs" priority="295" operator="equal" id="{1DB7DA2D-30DB-43AA-8575-0CBC71FD59B1}">
            <xm:f>'C:\Users\WILLIAM\Documents\1 WILLIAM SDA Trabajo en Casa\Año 2022\Mapa de Riesgos 2023\Mapas definitivos 2023\[6. Mapa de riesgos Gestión y Corrupción  GADR 2023.xlsx]Listas'!#REF!</xm:f>
            <x14:dxf>
              <fill>
                <patternFill>
                  <bgColor rgb="FFFFFF00"/>
                </patternFill>
              </fill>
            </x14:dxf>
          </x14:cfRule>
          <xm:sqref>J28</xm:sqref>
        </x14:conditionalFormatting>
        <x14:conditionalFormatting xmlns:xm="http://schemas.microsoft.com/office/excel/2006/main">
          <x14:cfRule type="cellIs" priority="296" operator="equal" id="{E6BD62F0-255A-400C-8612-B74924187AAC}">
            <xm:f>'C:\Users\WILLIAM\Documents\1 WILLIAM SDA Trabajo en Casa\Año 2022\Mapa de Riesgos 2023\Mapas definitivos 2023\[6. Mapa de riesgos Gestión y Corrupción  GADR 2023.xlsx]Listas'!#REF!</xm:f>
            <x14:dxf>
              <fill>
                <patternFill>
                  <bgColor rgb="FF33CC33"/>
                </patternFill>
              </fill>
            </x14:dxf>
          </x14:cfRule>
          <xm:sqref>J28</xm:sqref>
        </x14:conditionalFormatting>
        <x14:conditionalFormatting xmlns:xm="http://schemas.microsoft.com/office/excel/2006/main">
          <x14:cfRule type="cellIs" priority="285" operator="equal" id="{988F9341-83A1-4A40-9663-5A980B95F3E7}">
            <xm:f>'C:\Users\WILLIAM\Documents\1 WILLIAM SDA Trabajo en Casa\Año 2022\Mapa de Riesgos 2023\Mapas definitivos 2023\[6. Mapa de riesgos Gestión y Corrupción  GADR 2023.xlsx]Listas'!#REF!</xm:f>
            <x14:dxf>
              <fill>
                <patternFill>
                  <bgColor rgb="FFFF0000"/>
                </patternFill>
              </fill>
            </x14:dxf>
          </x14:cfRule>
          <x14:cfRule type="cellIs" priority="286" operator="equal" id="{F1D896BC-456F-483C-B5E8-9B67F5B64A69}">
            <xm:f>'C:\Users\WILLIAM\Documents\1 WILLIAM SDA Trabajo en Casa\Año 2022\Mapa de Riesgos 2023\Mapas definitivos 2023\[6. Mapa de riesgos Gestión y Corrupción  GADR 2023.xlsx]Listas'!#REF!</xm:f>
            <x14:dxf>
              <fill>
                <patternFill>
                  <bgColor rgb="FFFF6600"/>
                </patternFill>
              </fill>
            </x14:dxf>
          </x14:cfRule>
          <x14:cfRule type="cellIs" priority="287" operator="equal" id="{2CDCD4C6-8BAD-4ECE-84BC-D52E75AB3073}">
            <xm:f>'C:\Users\WILLIAM\Documents\1 WILLIAM SDA Trabajo en Casa\Año 2022\Mapa de Riesgos 2023\Mapas definitivos 2023\[6. Mapa de riesgos Gestión y Corrupción  GADR 2023.xlsx]Listas'!#REF!</xm:f>
            <x14:dxf>
              <fill>
                <patternFill>
                  <bgColor rgb="FFFFFF00"/>
                </patternFill>
              </fill>
            </x14:dxf>
          </x14:cfRule>
          <xm:sqref>AG28</xm:sqref>
        </x14:conditionalFormatting>
        <x14:conditionalFormatting xmlns:xm="http://schemas.microsoft.com/office/excel/2006/main">
          <x14:cfRule type="cellIs" priority="288" operator="equal" id="{098A95D6-4F00-4C34-80E7-31A98CFD73B1}">
            <xm:f>'C:\Users\WILLIAM\Documents\1 WILLIAM SDA Trabajo en Casa\Año 2022\Mapa de Riesgos 2023\Mapas definitivos 2023\[6. Mapa de riesgos Gestión y Corrupción  GADR 2023.xlsx]Listas'!#REF!</xm:f>
            <x14:dxf>
              <fill>
                <patternFill>
                  <bgColor rgb="FF33CC33"/>
                </patternFill>
              </fill>
            </x14:dxf>
          </x14:cfRule>
          <xm:sqref>AG28</xm:sqref>
        </x14:conditionalFormatting>
        <x14:conditionalFormatting xmlns:xm="http://schemas.microsoft.com/office/excel/2006/main">
          <x14:cfRule type="cellIs" priority="269" operator="equal" id="{BE94015F-16AC-4DC4-8A0C-660B69BE94E2}">
            <xm:f>'C:\Users\WILLIAM\Documents\1 WILLIAM SDA Trabajo en Casa\Año 2022\Mapa de Riesgos 2023\Mapas definitivos 2023\[7. MatrizdeAdministraciondeRiesgos_V6_ECyS.xlsx]Listas'!#REF!</xm:f>
            <x14:dxf>
              <fill>
                <patternFill>
                  <bgColor rgb="FFFF0000"/>
                </patternFill>
              </fill>
            </x14:dxf>
          </x14:cfRule>
          <x14:cfRule type="cellIs" priority="270" operator="equal" id="{185C45C2-6DE4-4DA3-A74E-AFE72255ED49}">
            <xm:f>'C:\Users\WILLIAM\Documents\1 WILLIAM SDA Trabajo en Casa\Año 2022\Mapa de Riesgos 2023\Mapas definitivos 2023\[7. MatrizdeAdministraciondeRiesgos_V6_ECyS.xlsx]Listas'!#REF!</xm:f>
            <x14:dxf>
              <fill>
                <patternFill>
                  <bgColor rgb="FFFF6600"/>
                </patternFill>
              </fill>
            </x14:dxf>
          </x14:cfRule>
          <x14:cfRule type="cellIs" priority="271" operator="equal" id="{DB878C03-54CE-41FB-AA60-695F75F99B59}">
            <xm:f>'C:\Users\WILLIAM\Documents\1 WILLIAM SDA Trabajo en Casa\Año 2022\Mapa de Riesgos 2023\Mapas definitivos 2023\[7. MatrizdeAdministraciondeRiesgos_V6_ECyS.xlsx]Listas'!#REF!</xm:f>
            <x14:dxf>
              <fill>
                <patternFill>
                  <bgColor rgb="FFFFFF00"/>
                </patternFill>
              </fill>
            </x14:dxf>
          </x14:cfRule>
          <xm:sqref>AG33</xm:sqref>
        </x14:conditionalFormatting>
        <x14:conditionalFormatting xmlns:xm="http://schemas.microsoft.com/office/excel/2006/main">
          <x14:cfRule type="cellIs" priority="277" operator="equal" id="{5D8E763E-E6A4-4ACD-A702-308B3E74F9FB}">
            <xm:f>'C:\Users\WILLIAM\Documents\1 WILLIAM SDA Trabajo en Casa\Año 2022\Mapa de Riesgos 2023\Mapas definitivos 2023\[7. MatrizdeAdministraciondeRiesgos_V6_ECyS.xlsx]Listas'!#REF!</xm:f>
            <x14:dxf>
              <fill>
                <patternFill>
                  <bgColor rgb="FFFF0000"/>
                </patternFill>
              </fill>
            </x14:dxf>
          </x14:cfRule>
          <x14:cfRule type="cellIs" priority="278" operator="equal" id="{DE5F685B-1DAE-4EFD-8574-AB132DC751BD}">
            <xm:f>'C:\Users\WILLIAM\Documents\1 WILLIAM SDA Trabajo en Casa\Año 2022\Mapa de Riesgos 2023\Mapas definitivos 2023\[7. MatrizdeAdministraciondeRiesgos_V6_ECyS.xlsx]Listas'!#REF!</xm:f>
            <x14:dxf>
              <fill>
                <patternFill>
                  <bgColor rgb="FFFF6600"/>
                </patternFill>
              </fill>
            </x14:dxf>
          </x14:cfRule>
          <x14:cfRule type="cellIs" priority="279" operator="equal" id="{CDE6D7A9-84B0-4EC3-AE3A-512325F86238}">
            <xm:f>'C:\Users\WILLIAM\Documents\1 WILLIAM SDA Trabajo en Casa\Año 2022\Mapa de Riesgos 2023\Mapas definitivos 2023\[7. MatrizdeAdministraciondeRiesgos_V6_ECyS.xlsx]Listas'!#REF!</xm:f>
            <x14:dxf>
              <fill>
                <patternFill>
                  <bgColor rgb="FFFFFF00"/>
                </patternFill>
              </fill>
            </x14:dxf>
          </x14:cfRule>
          <xm:sqref>J33</xm:sqref>
        </x14:conditionalFormatting>
        <x14:conditionalFormatting xmlns:xm="http://schemas.microsoft.com/office/excel/2006/main">
          <x14:cfRule type="cellIs" priority="280" operator="equal" id="{3BA84EAE-C052-414A-AD8A-8BE8051B41DB}">
            <xm:f>'C:\Users\WILLIAM\Documents\1 WILLIAM SDA Trabajo en Casa\Año 2022\Mapa de Riesgos 2023\Mapas definitivos 2023\[7. MatrizdeAdministraciondeRiesgos_V6_ECyS.xlsx]Listas'!#REF!</xm:f>
            <x14:dxf>
              <fill>
                <patternFill>
                  <bgColor rgb="FF33CC33"/>
                </patternFill>
              </fill>
            </x14:dxf>
          </x14:cfRule>
          <xm:sqref>J33</xm:sqref>
        </x14:conditionalFormatting>
        <x14:conditionalFormatting xmlns:xm="http://schemas.microsoft.com/office/excel/2006/main">
          <x14:cfRule type="cellIs" priority="272" operator="equal" id="{2060C321-2CE9-4B5F-B7A0-84C5FC392579}">
            <xm:f>'C:\Users\WILLIAM\Documents\1 WILLIAM SDA Trabajo en Casa\Año 2022\Mapa de Riesgos 2023\Mapas definitivos 2023\[7. MatrizdeAdministraciondeRiesgos_V6_ECyS.xlsx]Listas'!#REF!</xm:f>
            <x14:dxf>
              <fill>
                <patternFill>
                  <bgColor rgb="FF33CC33"/>
                </patternFill>
              </fill>
            </x14:dxf>
          </x14:cfRule>
          <xm:sqref>AG33</xm:sqref>
        </x14:conditionalFormatting>
        <x14:conditionalFormatting xmlns:xm="http://schemas.microsoft.com/office/excel/2006/main">
          <x14:cfRule type="cellIs" priority="261" operator="equal" id="{A19899BD-6DD4-4336-8519-F4512C939A92}">
            <xm:f>'C:\Users\WILLIAM\Documents\1 WILLIAM SDA Trabajo en Casa\Año 2022\Mapa de Riesgos 2023\Mapas definitivos 2023\[8. 2022-12-19 RIESGOS PROCESO TALENTO HUMANO.xlsx]Listas'!#REF!</xm:f>
            <x14:dxf>
              <fill>
                <patternFill>
                  <bgColor rgb="FFFF0000"/>
                </patternFill>
              </fill>
            </x14:dxf>
          </x14:cfRule>
          <x14:cfRule type="cellIs" priority="262" operator="equal" id="{7A920EFE-2F20-42F5-8872-27AEA049E65D}">
            <xm:f>'C:\Users\WILLIAM\Documents\1 WILLIAM SDA Trabajo en Casa\Año 2022\Mapa de Riesgos 2023\Mapas definitivos 2023\[8. 2022-12-19 RIESGOS PROCESO TALENTO HUMANO.xlsx]Listas'!#REF!</xm:f>
            <x14:dxf>
              <fill>
                <patternFill>
                  <bgColor rgb="FFFF6600"/>
                </patternFill>
              </fill>
            </x14:dxf>
          </x14:cfRule>
          <x14:cfRule type="cellIs" priority="263" operator="equal" id="{BB4C9C56-495C-4AF4-88D8-1F6FE2EB2356}">
            <xm:f>'C:\Users\WILLIAM\Documents\1 WILLIAM SDA Trabajo en Casa\Año 2022\Mapa de Riesgos 2023\Mapas definitivos 2023\[8. 2022-12-19 RIESGOS PROCESO TALENTO HUMANO.xlsx]Listas'!#REF!</xm:f>
            <x14:dxf>
              <fill>
                <patternFill>
                  <bgColor rgb="FFFFFF00"/>
                </patternFill>
              </fill>
            </x14:dxf>
          </x14:cfRule>
          <xm:sqref>J34</xm:sqref>
        </x14:conditionalFormatting>
        <x14:conditionalFormatting xmlns:xm="http://schemas.microsoft.com/office/excel/2006/main">
          <x14:cfRule type="cellIs" priority="264" operator="equal" id="{4473D97C-FEBE-4A7D-B1FE-3C4E33D6A96D}">
            <xm:f>'C:\Users\WILLIAM\Documents\1 WILLIAM SDA Trabajo en Casa\Año 2022\Mapa de Riesgos 2023\Mapas definitivos 2023\[8. 2022-12-19 RIESGOS PROCESO TALENTO HUMANO.xlsx]Listas'!#REF!</xm:f>
            <x14:dxf>
              <fill>
                <patternFill>
                  <bgColor rgb="FF33CC33"/>
                </patternFill>
              </fill>
            </x14:dxf>
          </x14:cfRule>
          <xm:sqref>J34</xm:sqref>
        </x14:conditionalFormatting>
        <x14:conditionalFormatting xmlns:xm="http://schemas.microsoft.com/office/excel/2006/main">
          <x14:cfRule type="cellIs" priority="253" operator="equal" id="{DFCFF12C-0407-4066-978E-DA839289B153}">
            <xm:f>'C:\Users\WILLIAM\Documents\1 WILLIAM SDA Trabajo en Casa\Año 2022\Mapa de Riesgos 2023\Mapas definitivos 2023\[8. 2022-12-19 RIESGOS PROCESO TALENTO HUMANO.xlsx]Listas'!#REF!</xm:f>
            <x14:dxf>
              <fill>
                <patternFill>
                  <bgColor rgb="FFFF0000"/>
                </patternFill>
              </fill>
            </x14:dxf>
          </x14:cfRule>
          <x14:cfRule type="cellIs" priority="254" operator="equal" id="{4C2D88C3-740B-4EDD-8ED3-0F20F83DC4C2}">
            <xm:f>'C:\Users\WILLIAM\Documents\1 WILLIAM SDA Trabajo en Casa\Año 2022\Mapa de Riesgos 2023\Mapas definitivos 2023\[8. 2022-12-19 RIESGOS PROCESO TALENTO HUMANO.xlsx]Listas'!#REF!</xm:f>
            <x14:dxf>
              <fill>
                <patternFill>
                  <bgColor rgb="FFFF6600"/>
                </patternFill>
              </fill>
            </x14:dxf>
          </x14:cfRule>
          <x14:cfRule type="cellIs" priority="255" operator="equal" id="{1CC5159D-2346-46C7-80DA-19E577BACB63}">
            <xm:f>'C:\Users\WILLIAM\Documents\1 WILLIAM SDA Trabajo en Casa\Año 2022\Mapa de Riesgos 2023\Mapas definitivos 2023\[8. 2022-12-19 RIESGOS PROCESO TALENTO HUMANO.xlsx]Listas'!#REF!</xm:f>
            <x14:dxf>
              <fill>
                <patternFill>
                  <bgColor rgb="FFFFFF00"/>
                </patternFill>
              </fill>
            </x14:dxf>
          </x14:cfRule>
          <xm:sqref>AG34</xm:sqref>
        </x14:conditionalFormatting>
        <x14:conditionalFormatting xmlns:xm="http://schemas.microsoft.com/office/excel/2006/main">
          <x14:cfRule type="cellIs" priority="256" operator="equal" id="{8ED41279-4E84-4B21-9A4E-5209730B853E}">
            <xm:f>'C:\Users\WILLIAM\Documents\1 WILLIAM SDA Trabajo en Casa\Año 2022\Mapa de Riesgos 2023\Mapas definitivos 2023\[8. 2022-12-19 RIESGOS PROCESO TALENTO HUMANO.xlsx]Listas'!#REF!</xm:f>
            <x14:dxf>
              <fill>
                <patternFill>
                  <bgColor rgb="FF33CC33"/>
                </patternFill>
              </fill>
            </x14:dxf>
          </x14:cfRule>
          <xm:sqref>AG34</xm:sqref>
        </x14:conditionalFormatting>
        <x14:conditionalFormatting xmlns:xm="http://schemas.microsoft.com/office/excel/2006/main">
          <x14:cfRule type="cellIs" priority="237" operator="equal" id="{D346E01C-8841-4D85-9EE7-9813D66294D4}">
            <xm:f>'C:\Users\WILLIAM\Documents\1 WILLIAM SDA Trabajo en Casa\Año 2022\Mapa de Riesgos 2023\Mapas definitivos 2023\[9. MatrizdeAdministraciondeRiesgos_V6_GESTION FINANCIERA -2023.xlsx]Listas'!#REF!</xm:f>
            <x14:dxf>
              <fill>
                <patternFill>
                  <bgColor rgb="FFFF0000"/>
                </patternFill>
              </fill>
            </x14:dxf>
          </x14:cfRule>
          <x14:cfRule type="cellIs" priority="238" operator="equal" id="{D58802FA-0E40-48B8-B256-78AF7F288F36}">
            <xm:f>'C:\Users\WILLIAM\Documents\1 WILLIAM SDA Trabajo en Casa\Año 2022\Mapa de Riesgos 2023\Mapas definitivos 2023\[9. MatrizdeAdministraciondeRiesgos_V6_GESTION FINANCIERA -2023.xlsx]Listas'!#REF!</xm:f>
            <x14:dxf>
              <fill>
                <patternFill>
                  <bgColor rgb="FFFF6600"/>
                </patternFill>
              </fill>
            </x14:dxf>
          </x14:cfRule>
          <x14:cfRule type="cellIs" priority="239" operator="equal" id="{1A9A2189-0855-4A95-9886-02772B91F9DE}">
            <xm:f>'C:\Users\WILLIAM\Documents\1 WILLIAM SDA Trabajo en Casa\Año 2022\Mapa de Riesgos 2023\Mapas definitivos 2023\[9. MatrizdeAdministraciondeRiesgos_V6_GESTION FINANCIERA -2023.xlsx]Listas'!#REF!</xm:f>
            <x14:dxf>
              <fill>
                <patternFill>
                  <bgColor rgb="FFFFFF00"/>
                </patternFill>
              </fill>
            </x14:dxf>
          </x14:cfRule>
          <xm:sqref>AG39</xm:sqref>
        </x14:conditionalFormatting>
        <x14:conditionalFormatting xmlns:xm="http://schemas.microsoft.com/office/excel/2006/main">
          <x14:cfRule type="cellIs" priority="245" operator="equal" id="{9BF537F0-460D-4005-BE30-318388CDF0A9}">
            <xm:f>'C:\Users\WILLIAM\Documents\1 WILLIAM SDA Trabajo en Casa\Año 2022\Mapa de Riesgos 2023\Mapas definitivos 2023\[9. MatrizdeAdministraciondeRiesgos_V6_GESTION FINANCIERA -2023.xlsx]Listas'!#REF!</xm:f>
            <x14:dxf>
              <fill>
                <patternFill>
                  <bgColor rgb="FFFF0000"/>
                </patternFill>
              </fill>
            </x14:dxf>
          </x14:cfRule>
          <x14:cfRule type="cellIs" priority="246" operator="equal" id="{83B0DE3A-16F9-4AA3-8A2F-F130EF24FCF2}">
            <xm:f>'C:\Users\WILLIAM\Documents\1 WILLIAM SDA Trabajo en Casa\Año 2022\Mapa de Riesgos 2023\Mapas definitivos 2023\[9. MatrizdeAdministraciondeRiesgos_V6_GESTION FINANCIERA -2023.xlsx]Listas'!#REF!</xm:f>
            <x14:dxf>
              <fill>
                <patternFill>
                  <bgColor rgb="FFFF6600"/>
                </patternFill>
              </fill>
            </x14:dxf>
          </x14:cfRule>
          <x14:cfRule type="cellIs" priority="247" operator="equal" id="{5227334A-B969-4FB0-8862-B254962CD8C7}">
            <xm:f>'C:\Users\WILLIAM\Documents\1 WILLIAM SDA Trabajo en Casa\Año 2022\Mapa de Riesgos 2023\Mapas definitivos 2023\[9. MatrizdeAdministraciondeRiesgos_V6_GESTION FINANCIERA -2023.xlsx]Listas'!#REF!</xm:f>
            <x14:dxf>
              <fill>
                <patternFill>
                  <bgColor rgb="FFFFFF00"/>
                </patternFill>
              </fill>
            </x14:dxf>
          </x14:cfRule>
          <xm:sqref>J39</xm:sqref>
        </x14:conditionalFormatting>
        <x14:conditionalFormatting xmlns:xm="http://schemas.microsoft.com/office/excel/2006/main">
          <x14:cfRule type="cellIs" priority="248" operator="equal" id="{0593D81C-0EB6-42EE-95A1-D0779317C3BE}">
            <xm:f>'C:\Users\WILLIAM\Documents\1 WILLIAM SDA Trabajo en Casa\Año 2022\Mapa de Riesgos 2023\Mapas definitivos 2023\[9. MatrizdeAdministraciondeRiesgos_V6_GESTION FINANCIERA -2023.xlsx]Listas'!#REF!</xm:f>
            <x14:dxf>
              <fill>
                <patternFill>
                  <bgColor rgb="FF33CC33"/>
                </patternFill>
              </fill>
            </x14:dxf>
          </x14:cfRule>
          <xm:sqref>J39</xm:sqref>
        </x14:conditionalFormatting>
        <x14:conditionalFormatting xmlns:xm="http://schemas.microsoft.com/office/excel/2006/main">
          <x14:cfRule type="cellIs" priority="240" operator="equal" id="{7C498270-7CBC-46A6-8F91-7CEA58B36F4C}">
            <xm:f>'C:\Users\WILLIAM\Documents\1 WILLIAM SDA Trabajo en Casa\Año 2022\Mapa de Riesgos 2023\Mapas definitivos 2023\[9. MatrizdeAdministraciondeRiesgos_V6_GESTION FINANCIERA -2023.xlsx]Listas'!#REF!</xm:f>
            <x14:dxf>
              <fill>
                <patternFill>
                  <bgColor rgb="FF33CC33"/>
                </patternFill>
              </fill>
            </x14:dxf>
          </x14:cfRule>
          <xm:sqref>AG39</xm:sqref>
        </x14:conditionalFormatting>
        <x14:conditionalFormatting xmlns:xm="http://schemas.microsoft.com/office/excel/2006/main">
          <x14:cfRule type="cellIs" priority="229" operator="equal" id="{C39B17D2-CB12-4721-B384-A2D025885250}">
            <xm:f>'C:\Users\WILLIAM\Documents\1 WILLIAM SDA Trabajo en Casa\Año 2022\Mapa de Riesgos 2023\Mapas definitivos 2023\[10. MatrizRiesgos Gestión Tecnologica_2023.xlsx]Listas'!#REF!</xm:f>
            <x14:dxf>
              <fill>
                <patternFill>
                  <bgColor rgb="FFFF0000"/>
                </patternFill>
              </fill>
            </x14:dxf>
          </x14:cfRule>
          <x14:cfRule type="cellIs" priority="230" operator="equal" id="{6D225F05-A7DC-46EF-B18C-00B7FB51D159}">
            <xm:f>'C:\Users\WILLIAM\Documents\1 WILLIAM SDA Trabajo en Casa\Año 2022\Mapa de Riesgos 2023\Mapas definitivos 2023\[10. MatrizRiesgos Gestión Tecnologica_2023.xlsx]Listas'!#REF!</xm:f>
            <x14:dxf>
              <fill>
                <patternFill>
                  <bgColor rgb="FFFF6600"/>
                </patternFill>
              </fill>
            </x14:dxf>
          </x14:cfRule>
          <x14:cfRule type="cellIs" priority="231" operator="equal" id="{910C5F02-EE7D-4A36-B8EA-457561457A1D}">
            <xm:f>'C:\Users\WILLIAM\Documents\1 WILLIAM SDA Trabajo en Casa\Año 2022\Mapa de Riesgos 2023\Mapas definitivos 2023\[10. MatrizRiesgos Gestión Tecnologica_2023.xlsx]Listas'!#REF!</xm:f>
            <x14:dxf>
              <fill>
                <patternFill>
                  <bgColor rgb="FFFFFF00"/>
                </patternFill>
              </fill>
            </x14:dxf>
          </x14:cfRule>
          <xm:sqref>J42</xm:sqref>
        </x14:conditionalFormatting>
        <x14:conditionalFormatting xmlns:xm="http://schemas.microsoft.com/office/excel/2006/main">
          <x14:cfRule type="cellIs" priority="232" operator="equal" id="{5781A89F-3956-4D59-AD70-4D127C54F999}">
            <xm:f>'C:\Users\WILLIAM\Documents\1 WILLIAM SDA Trabajo en Casa\Año 2022\Mapa de Riesgos 2023\Mapas definitivos 2023\[10. MatrizRiesgos Gestión Tecnologica_2023.xlsx]Listas'!#REF!</xm:f>
            <x14:dxf>
              <fill>
                <patternFill>
                  <bgColor rgb="FF33CC33"/>
                </patternFill>
              </fill>
            </x14:dxf>
          </x14:cfRule>
          <xm:sqref>J42</xm:sqref>
        </x14:conditionalFormatting>
        <x14:conditionalFormatting xmlns:xm="http://schemas.microsoft.com/office/excel/2006/main">
          <x14:cfRule type="cellIs" priority="221" operator="equal" id="{C61B6194-5F85-47CA-9B89-E17E0CC7BD8C}">
            <xm:f>'C:\Users\WILLIAM\Documents\1 WILLIAM SDA Trabajo en Casa\Año 2022\Mapa de Riesgos 2023\Mapas definitivos 2023\[10. MatrizRiesgos Gestión Tecnologica_2023.xlsx]Listas'!#REF!</xm:f>
            <x14:dxf>
              <fill>
                <patternFill>
                  <bgColor rgb="FFFF0000"/>
                </patternFill>
              </fill>
            </x14:dxf>
          </x14:cfRule>
          <x14:cfRule type="cellIs" priority="222" operator="equal" id="{C88652EA-10DE-470E-B315-3EC8EE4A3771}">
            <xm:f>'C:\Users\WILLIAM\Documents\1 WILLIAM SDA Trabajo en Casa\Año 2022\Mapa de Riesgos 2023\Mapas definitivos 2023\[10. MatrizRiesgos Gestión Tecnologica_2023.xlsx]Listas'!#REF!</xm:f>
            <x14:dxf>
              <fill>
                <patternFill>
                  <bgColor rgb="FFFF6600"/>
                </patternFill>
              </fill>
            </x14:dxf>
          </x14:cfRule>
          <x14:cfRule type="cellIs" priority="223" operator="equal" id="{839D8F0C-1118-4807-A7E4-092E704FF01B}">
            <xm:f>'C:\Users\WILLIAM\Documents\1 WILLIAM SDA Trabajo en Casa\Año 2022\Mapa de Riesgos 2023\Mapas definitivos 2023\[10. MatrizRiesgos Gestión Tecnologica_2023.xlsx]Listas'!#REF!</xm:f>
            <x14:dxf>
              <fill>
                <patternFill>
                  <bgColor rgb="FFFFFF00"/>
                </patternFill>
              </fill>
            </x14:dxf>
          </x14:cfRule>
          <xm:sqref>AG42</xm:sqref>
        </x14:conditionalFormatting>
        <x14:conditionalFormatting xmlns:xm="http://schemas.microsoft.com/office/excel/2006/main">
          <x14:cfRule type="cellIs" priority="224" operator="equal" id="{54BFE2A9-9289-43DD-8A8E-4E553BFC513B}">
            <xm:f>'C:\Users\WILLIAM\Documents\1 WILLIAM SDA Trabajo en Casa\Año 2022\Mapa de Riesgos 2023\Mapas definitivos 2023\[10. MatrizRiesgos Gestión Tecnologica_2023.xlsx]Listas'!#REF!</xm:f>
            <x14:dxf>
              <fill>
                <patternFill>
                  <bgColor rgb="FF33CC33"/>
                </patternFill>
              </fill>
            </x14:dxf>
          </x14:cfRule>
          <xm:sqref>AG42</xm:sqref>
        </x14:conditionalFormatting>
        <x14:conditionalFormatting xmlns:xm="http://schemas.microsoft.com/office/excel/2006/main">
          <x14:cfRule type="cellIs" priority="213" operator="equal" id="{6BC89312-3479-4F45-93C1-12748494C1A3}">
            <xm:f>'C:\Users\WILLIAM\Documents\1 WILLIAM SDA Trabajo en Casa\Año 2022\Mapa de Riesgos 2023\Mapas definitivos 2023\[11. MatrizdeAdministraciondeRiesgos 2023 Gestión jurídica.xlsx]Listas'!#REF!</xm:f>
            <x14:dxf>
              <fill>
                <patternFill>
                  <bgColor rgb="FFFF0000"/>
                </patternFill>
              </fill>
            </x14:dxf>
          </x14:cfRule>
          <x14:cfRule type="cellIs" priority="214" operator="equal" id="{7F32F60F-0B7C-4F23-A7C8-8296D09A614C}">
            <xm:f>'C:\Users\WILLIAM\Documents\1 WILLIAM SDA Trabajo en Casa\Año 2022\Mapa de Riesgos 2023\Mapas definitivos 2023\[11. MatrizdeAdministraciondeRiesgos 2023 Gestión jurídica.xlsx]Listas'!#REF!</xm:f>
            <x14:dxf>
              <fill>
                <patternFill>
                  <bgColor rgb="FFFF6600"/>
                </patternFill>
              </fill>
            </x14:dxf>
          </x14:cfRule>
          <x14:cfRule type="cellIs" priority="215" operator="equal" id="{C6A2B105-66A5-4B30-ADE9-DDD156298652}">
            <xm:f>'C:\Users\WILLIAM\Documents\1 WILLIAM SDA Trabajo en Casa\Año 2022\Mapa de Riesgos 2023\Mapas definitivos 2023\[11. MatrizdeAdministraciondeRiesgos 2023 Gestión jurídica.xlsx]Listas'!#REF!</xm:f>
            <x14:dxf>
              <fill>
                <patternFill>
                  <bgColor rgb="FFFFFF00"/>
                </patternFill>
              </fill>
            </x14:dxf>
          </x14:cfRule>
          <xm:sqref>J44</xm:sqref>
        </x14:conditionalFormatting>
        <x14:conditionalFormatting xmlns:xm="http://schemas.microsoft.com/office/excel/2006/main">
          <x14:cfRule type="cellIs" priority="216" operator="equal" id="{03277DF1-FE51-47E5-A93A-DA15010E4F48}">
            <xm:f>'C:\Users\WILLIAM\Documents\1 WILLIAM SDA Trabajo en Casa\Año 2022\Mapa de Riesgos 2023\Mapas definitivos 2023\[11. MatrizdeAdministraciondeRiesgos 2023 Gestión jurídica.xlsx]Listas'!#REF!</xm:f>
            <x14:dxf>
              <fill>
                <patternFill>
                  <bgColor rgb="FF33CC33"/>
                </patternFill>
              </fill>
            </x14:dxf>
          </x14:cfRule>
          <xm:sqref>J44</xm:sqref>
        </x14:conditionalFormatting>
        <x14:conditionalFormatting xmlns:xm="http://schemas.microsoft.com/office/excel/2006/main">
          <x14:cfRule type="cellIs" priority="205" operator="equal" id="{3028C171-C6F2-4C47-B94A-A4B3BA58F5BA}">
            <xm:f>'C:\Users\WILLIAM\Documents\1 WILLIAM SDA Trabajo en Casa\Año 2022\Mapa de Riesgos 2023\Mapas definitivos 2023\[11. MatrizdeAdministraciondeRiesgos 2023 Gestión jurídica.xlsx]Listas'!#REF!</xm:f>
            <x14:dxf>
              <fill>
                <patternFill>
                  <bgColor rgb="FFFF0000"/>
                </patternFill>
              </fill>
            </x14:dxf>
          </x14:cfRule>
          <x14:cfRule type="cellIs" priority="206" operator="equal" id="{F1F241F6-FB72-4949-BBC0-60BC16DA74C6}">
            <xm:f>'C:\Users\WILLIAM\Documents\1 WILLIAM SDA Trabajo en Casa\Año 2022\Mapa de Riesgos 2023\Mapas definitivos 2023\[11. MatrizdeAdministraciondeRiesgos 2023 Gestión jurídica.xlsx]Listas'!#REF!</xm:f>
            <x14:dxf>
              <fill>
                <patternFill>
                  <bgColor rgb="FFFF6600"/>
                </patternFill>
              </fill>
            </x14:dxf>
          </x14:cfRule>
          <x14:cfRule type="cellIs" priority="207" operator="equal" id="{DCDA0A5F-A8D3-4CEA-8ACF-227D59209B56}">
            <xm:f>'C:\Users\WILLIAM\Documents\1 WILLIAM SDA Trabajo en Casa\Año 2022\Mapa de Riesgos 2023\Mapas definitivos 2023\[11. MatrizdeAdministraciondeRiesgos 2023 Gestión jurídica.xlsx]Listas'!#REF!</xm:f>
            <x14:dxf>
              <fill>
                <patternFill>
                  <bgColor rgb="FFFFFF00"/>
                </patternFill>
              </fill>
            </x14:dxf>
          </x14:cfRule>
          <xm:sqref>AG44</xm:sqref>
        </x14:conditionalFormatting>
        <x14:conditionalFormatting xmlns:xm="http://schemas.microsoft.com/office/excel/2006/main">
          <x14:cfRule type="cellIs" priority="208" operator="equal" id="{E8BE1140-6AAE-48A6-B369-2ECA63F1F7E9}">
            <xm:f>'C:\Users\WILLIAM\Documents\1 WILLIAM SDA Trabajo en Casa\Año 2022\Mapa de Riesgos 2023\Mapas definitivos 2023\[11. MatrizdeAdministraciondeRiesgos 2023 Gestión jurídica.xlsx]Listas'!#REF!</xm:f>
            <x14:dxf>
              <fill>
                <patternFill>
                  <bgColor rgb="FF33CC33"/>
                </patternFill>
              </fill>
            </x14:dxf>
          </x14:cfRule>
          <xm:sqref>AG44</xm:sqref>
        </x14:conditionalFormatting>
        <x14:conditionalFormatting xmlns:xm="http://schemas.microsoft.com/office/excel/2006/main">
          <x14:cfRule type="cellIs" priority="181" operator="equal" id="{546D7B87-0D8E-41FD-9E5F-F28C53CD465F}">
            <xm:f>'C:\Users\WILLIAM\Documents\1 WILLIAM SDA Trabajo en Casa\Año 2022\Mapa de Riesgos 2023\Mapas definitivos 2023\[12. MatrizdeAdministraciondeRiesgos_V6_Gestión Documental.xlsx]Listas'!#REF!</xm:f>
            <x14:dxf>
              <fill>
                <patternFill>
                  <bgColor rgb="FFFF0000"/>
                </patternFill>
              </fill>
            </x14:dxf>
          </x14:cfRule>
          <x14:cfRule type="cellIs" priority="182" operator="equal" id="{7A19B9CE-81D3-4018-9DBB-0D96912EAAA3}">
            <xm:f>'C:\Users\WILLIAM\Documents\1 WILLIAM SDA Trabajo en Casa\Año 2022\Mapa de Riesgos 2023\Mapas definitivos 2023\[12. MatrizdeAdministraciondeRiesgos_V6_Gestión Documental.xlsx]Listas'!#REF!</xm:f>
            <x14:dxf>
              <fill>
                <patternFill>
                  <bgColor rgb="FFFF6600"/>
                </patternFill>
              </fill>
            </x14:dxf>
          </x14:cfRule>
          <x14:cfRule type="cellIs" priority="183" operator="equal" id="{52BF6D47-9BB7-42E3-8672-909563D1D195}">
            <xm:f>'C:\Users\WILLIAM\Documents\1 WILLIAM SDA Trabajo en Casa\Año 2022\Mapa de Riesgos 2023\Mapas definitivos 2023\[12. MatrizdeAdministraciondeRiesgos_V6_Gestión Documental.xlsx]Listas'!#REF!</xm:f>
            <x14:dxf>
              <fill>
                <patternFill>
                  <bgColor rgb="FFFFFF00"/>
                </patternFill>
              </fill>
            </x14:dxf>
          </x14:cfRule>
          <xm:sqref>J45</xm:sqref>
        </x14:conditionalFormatting>
        <x14:conditionalFormatting xmlns:xm="http://schemas.microsoft.com/office/excel/2006/main">
          <x14:cfRule type="cellIs" priority="184" operator="equal" id="{EF0427D9-1B15-4E8B-99E8-430D3426562D}">
            <xm:f>'C:\Users\WILLIAM\Documents\1 WILLIAM SDA Trabajo en Casa\Año 2022\Mapa de Riesgos 2023\Mapas definitivos 2023\[12. MatrizdeAdministraciondeRiesgos_V6_Gestión Documental.xlsx]Listas'!#REF!</xm:f>
            <x14:dxf>
              <fill>
                <patternFill>
                  <bgColor rgb="FF33CC33"/>
                </patternFill>
              </fill>
            </x14:dxf>
          </x14:cfRule>
          <xm:sqref>J45</xm:sqref>
        </x14:conditionalFormatting>
        <x14:conditionalFormatting xmlns:xm="http://schemas.microsoft.com/office/excel/2006/main">
          <x14:cfRule type="cellIs" priority="173" operator="equal" id="{E53141EE-C192-4FC4-903B-DAC80F38A745}">
            <xm:f>'C:\Users\WILLIAM\Documents\1 WILLIAM SDA Trabajo en Casa\Año 2022\Mapa de Riesgos 2023\Mapas definitivos 2023\[12. MatrizdeAdministraciondeRiesgos_V6_Gestión Documental.xlsx]Listas'!#REF!</xm:f>
            <x14:dxf>
              <fill>
                <patternFill>
                  <bgColor rgb="FFFF0000"/>
                </patternFill>
              </fill>
            </x14:dxf>
          </x14:cfRule>
          <x14:cfRule type="cellIs" priority="174" operator="equal" id="{07D558C5-1FB8-47C4-BE90-4A57CB146116}">
            <xm:f>'C:\Users\WILLIAM\Documents\1 WILLIAM SDA Trabajo en Casa\Año 2022\Mapa de Riesgos 2023\Mapas definitivos 2023\[12. MatrizdeAdministraciondeRiesgos_V6_Gestión Documental.xlsx]Listas'!#REF!</xm:f>
            <x14:dxf>
              <fill>
                <patternFill>
                  <bgColor rgb="FFFF6600"/>
                </patternFill>
              </fill>
            </x14:dxf>
          </x14:cfRule>
          <x14:cfRule type="cellIs" priority="175" operator="equal" id="{5632526B-B120-4E1D-B4C3-58DA8807208F}">
            <xm:f>'C:\Users\WILLIAM\Documents\1 WILLIAM SDA Trabajo en Casa\Año 2022\Mapa de Riesgos 2023\Mapas definitivos 2023\[12. MatrizdeAdministraciondeRiesgos_V6_Gestión Documental.xlsx]Listas'!#REF!</xm:f>
            <x14:dxf>
              <fill>
                <patternFill>
                  <bgColor rgb="FFFFFF00"/>
                </patternFill>
              </fill>
            </x14:dxf>
          </x14:cfRule>
          <xm:sqref>AG45</xm:sqref>
        </x14:conditionalFormatting>
        <x14:conditionalFormatting xmlns:xm="http://schemas.microsoft.com/office/excel/2006/main">
          <x14:cfRule type="cellIs" priority="176" operator="equal" id="{41705B74-94C8-4FF7-93B6-CF14F8E43E12}">
            <xm:f>'C:\Users\WILLIAM\Documents\1 WILLIAM SDA Trabajo en Casa\Año 2022\Mapa de Riesgos 2023\Mapas definitivos 2023\[12. MatrizdeAdministraciondeRiesgos_V6_Gestión Documental.xlsx]Listas'!#REF!</xm:f>
            <x14:dxf>
              <fill>
                <patternFill>
                  <bgColor rgb="FF33CC33"/>
                </patternFill>
              </fill>
            </x14:dxf>
          </x14:cfRule>
          <xm:sqref>AG45</xm:sqref>
        </x14:conditionalFormatting>
        <x14:conditionalFormatting xmlns:xm="http://schemas.microsoft.com/office/excel/2006/main">
          <x14:cfRule type="cellIs" priority="125" operator="equal" id="{D6B140C7-1E1E-4BF7-9F70-7A146A220A16}">
            <xm:f>'C:\Users\WILLIAM\Documents\1 WILLIAM SDA Trabajo en Casa\Año 2022\Mapa de Riesgos 2023\Mapas definitivos 2023\[13. 2022-12-21 RIESGOS PROCESO GESTIÓN ADMINISTRATIVA.xlsx]Listas'!#REF!</xm:f>
            <x14:dxf>
              <fill>
                <patternFill>
                  <bgColor rgb="FFFF0000"/>
                </patternFill>
              </fill>
            </x14:dxf>
          </x14:cfRule>
          <x14:cfRule type="cellIs" priority="126" operator="equal" id="{44CB1120-0BA9-45A6-926A-5E0A094A03E6}">
            <xm:f>'C:\Users\WILLIAM\Documents\1 WILLIAM SDA Trabajo en Casa\Año 2022\Mapa de Riesgos 2023\Mapas definitivos 2023\[13. 2022-12-21 RIESGOS PROCESO GESTIÓN ADMINISTRATIVA.xlsx]Listas'!#REF!</xm:f>
            <x14:dxf>
              <fill>
                <patternFill>
                  <bgColor rgb="FFFF6600"/>
                </patternFill>
              </fill>
            </x14:dxf>
          </x14:cfRule>
          <x14:cfRule type="cellIs" priority="127" operator="equal" id="{FB0900AF-2BCE-42EF-8169-830FA8AF2993}">
            <xm:f>'C:\Users\WILLIAM\Documents\1 WILLIAM SDA Trabajo en Casa\Año 2022\Mapa de Riesgos 2023\Mapas definitivos 2023\[13. 2022-12-21 RIESGOS PROCESO GESTIÓN ADMINISTRATIVA.xlsx]Listas'!#REF!</xm:f>
            <x14:dxf>
              <fill>
                <patternFill>
                  <bgColor rgb="FFFFFF00"/>
                </patternFill>
              </fill>
            </x14:dxf>
          </x14:cfRule>
          <xm:sqref>AG50</xm:sqref>
        </x14:conditionalFormatting>
        <x14:conditionalFormatting xmlns:xm="http://schemas.microsoft.com/office/excel/2006/main">
          <x14:cfRule type="cellIs" priority="133" operator="equal" id="{4DBC1B36-2706-4E4E-AEAC-6A82D73EA2D1}">
            <xm:f>'C:\Users\WILLIAM\Documents\1 WILLIAM SDA Trabajo en Casa\Año 2022\Mapa de Riesgos 2023\Mapas definitivos 2023\[13. 2022-12-21 RIESGOS PROCESO GESTIÓN ADMINISTRATIVA.xlsx]Listas'!#REF!</xm:f>
            <x14:dxf>
              <fill>
                <patternFill>
                  <bgColor rgb="FFFF0000"/>
                </patternFill>
              </fill>
            </x14:dxf>
          </x14:cfRule>
          <x14:cfRule type="cellIs" priority="134" operator="equal" id="{077767B9-BF81-44C2-867A-F6A70D0BB726}">
            <xm:f>'C:\Users\WILLIAM\Documents\1 WILLIAM SDA Trabajo en Casa\Año 2022\Mapa de Riesgos 2023\Mapas definitivos 2023\[13. 2022-12-21 RIESGOS PROCESO GESTIÓN ADMINISTRATIVA.xlsx]Listas'!#REF!</xm:f>
            <x14:dxf>
              <fill>
                <patternFill>
                  <bgColor rgb="FFFF6600"/>
                </patternFill>
              </fill>
            </x14:dxf>
          </x14:cfRule>
          <x14:cfRule type="cellIs" priority="135" operator="equal" id="{27768147-DA07-49CC-B773-9EE4ED4D02FF}">
            <xm:f>'C:\Users\WILLIAM\Documents\1 WILLIAM SDA Trabajo en Casa\Año 2022\Mapa de Riesgos 2023\Mapas definitivos 2023\[13. 2022-12-21 RIESGOS PROCESO GESTIÓN ADMINISTRATIVA.xlsx]Listas'!#REF!</xm:f>
            <x14:dxf>
              <fill>
                <patternFill>
                  <bgColor rgb="FFFFFF00"/>
                </patternFill>
              </fill>
            </x14:dxf>
          </x14:cfRule>
          <xm:sqref>J50</xm:sqref>
        </x14:conditionalFormatting>
        <x14:conditionalFormatting xmlns:xm="http://schemas.microsoft.com/office/excel/2006/main">
          <x14:cfRule type="cellIs" priority="136" operator="equal" id="{B1305485-D5EE-4130-9AC5-DC083395D20D}">
            <xm:f>'C:\Users\WILLIAM\Documents\1 WILLIAM SDA Trabajo en Casa\Año 2022\Mapa de Riesgos 2023\Mapas definitivos 2023\[13. 2022-12-21 RIESGOS PROCESO GESTIÓN ADMINISTRATIVA.xlsx]Listas'!#REF!</xm:f>
            <x14:dxf>
              <fill>
                <patternFill>
                  <bgColor rgb="FF33CC33"/>
                </patternFill>
              </fill>
            </x14:dxf>
          </x14:cfRule>
          <xm:sqref>J50</xm:sqref>
        </x14:conditionalFormatting>
        <x14:conditionalFormatting xmlns:xm="http://schemas.microsoft.com/office/excel/2006/main">
          <x14:cfRule type="cellIs" priority="128" operator="equal" id="{FBB7FF3A-1AFC-407D-9242-507085AA2D13}">
            <xm:f>'C:\Users\WILLIAM\Documents\1 WILLIAM SDA Trabajo en Casa\Año 2022\Mapa de Riesgos 2023\Mapas definitivos 2023\[13. 2022-12-21 RIESGOS PROCESO GESTIÓN ADMINISTRATIVA.xlsx]Listas'!#REF!</xm:f>
            <x14:dxf>
              <fill>
                <patternFill>
                  <bgColor rgb="FF33CC33"/>
                </patternFill>
              </fill>
            </x14:dxf>
          </x14:cfRule>
          <xm:sqref>AG50</xm:sqref>
        </x14:conditionalFormatting>
        <x14:conditionalFormatting xmlns:xm="http://schemas.microsoft.com/office/excel/2006/main">
          <x14:cfRule type="cellIs" priority="117" operator="equal" id="{446B9C7F-5C20-4B18-934D-3749FE1C2F0C}">
            <xm:f>'C:\Users\WILLIAM\Documents\1 WILLIAM SDA Trabajo en Casa\Año 2022\Mapa de Riesgos 2023\Mapas definitivos 2023\[14. MATRIZ DE RIESGOS GESTIÓN CONTRACTUAL-2023.xlsx]Listas'!#REF!</xm:f>
            <x14:dxf>
              <fill>
                <patternFill>
                  <bgColor rgb="FFFF0000"/>
                </patternFill>
              </fill>
            </x14:dxf>
          </x14:cfRule>
          <x14:cfRule type="cellIs" priority="118" operator="equal" id="{474CC9B0-BE56-46B7-B9D7-4E15F05F6AB5}">
            <xm:f>'C:\Users\WILLIAM\Documents\1 WILLIAM SDA Trabajo en Casa\Año 2022\Mapa de Riesgos 2023\Mapas definitivos 2023\[14. MATRIZ DE RIESGOS GESTIÓN CONTRACTUAL-2023.xlsx]Listas'!#REF!</xm:f>
            <x14:dxf>
              <fill>
                <patternFill>
                  <bgColor rgb="FFFF6600"/>
                </patternFill>
              </fill>
            </x14:dxf>
          </x14:cfRule>
          <x14:cfRule type="cellIs" priority="119" operator="equal" id="{DEA3E0BE-F94D-4B17-B839-73995E0D3C06}">
            <xm:f>'C:\Users\WILLIAM\Documents\1 WILLIAM SDA Trabajo en Casa\Año 2022\Mapa de Riesgos 2023\Mapas definitivos 2023\[14. MATRIZ DE RIESGOS GESTIÓN CONTRACTUAL-2023.xlsx]Listas'!#REF!</xm:f>
            <x14:dxf>
              <fill>
                <patternFill>
                  <bgColor rgb="FFFFFF00"/>
                </patternFill>
              </fill>
            </x14:dxf>
          </x14:cfRule>
          <xm:sqref>J54</xm:sqref>
        </x14:conditionalFormatting>
        <x14:conditionalFormatting xmlns:xm="http://schemas.microsoft.com/office/excel/2006/main">
          <x14:cfRule type="cellIs" priority="120" operator="equal" id="{76A8300B-DC94-4200-ABD3-D2947CFE8FA4}">
            <xm:f>'C:\Users\WILLIAM\Documents\1 WILLIAM SDA Trabajo en Casa\Año 2022\Mapa de Riesgos 2023\Mapas definitivos 2023\[14. MATRIZ DE RIESGOS GESTIÓN CONTRACTUAL-2023.xlsx]Listas'!#REF!</xm:f>
            <x14:dxf>
              <fill>
                <patternFill>
                  <bgColor rgb="FF33CC33"/>
                </patternFill>
              </fill>
            </x14:dxf>
          </x14:cfRule>
          <xm:sqref>J54</xm:sqref>
        </x14:conditionalFormatting>
        <x14:conditionalFormatting xmlns:xm="http://schemas.microsoft.com/office/excel/2006/main">
          <x14:cfRule type="cellIs" priority="109" operator="equal" id="{11665D1B-DB6C-41E8-AC70-8DD2897B8E83}">
            <xm:f>'C:\Users\WILLIAM\Documents\1 WILLIAM SDA Trabajo en Casa\Año 2022\Mapa de Riesgos 2023\Mapas definitivos 2023\[14. MATRIZ DE RIESGOS GESTIÓN CONTRACTUAL-2023.xlsx]Listas'!#REF!</xm:f>
            <x14:dxf>
              <fill>
                <patternFill>
                  <bgColor rgb="FFFF0000"/>
                </patternFill>
              </fill>
            </x14:dxf>
          </x14:cfRule>
          <x14:cfRule type="cellIs" priority="110" operator="equal" id="{957A6752-9732-412B-9C09-1032D4493F9A}">
            <xm:f>'C:\Users\WILLIAM\Documents\1 WILLIAM SDA Trabajo en Casa\Año 2022\Mapa de Riesgos 2023\Mapas definitivos 2023\[14. MATRIZ DE RIESGOS GESTIÓN CONTRACTUAL-2023.xlsx]Listas'!#REF!</xm:f>
            <x14:dxf>
              <fill>
                <patternFill>
                  <bgColor rgb="FFFF6600"/>
                </patternFill>
              </fill>
            </x14:dxf>
          </x14:cfRule>
          <x14:cfRule type="cellIs" priority="111" operator="equal" id="{DEB0CDF4-F39C-4937-9ECD-B7BE982DCFBA}">
            <xm:f>'C:\Users\WILLIAM\Documents\1 WILLIAM SDA Trabajo en Casa\Año 2022\Mapa de Riesgos 2023\Mapas definitivos 2023\[14. MATRIZ DE RIESGOS GESTIÓN CONTRACTUAL-2023.xlsx]Listas'!#REF!</xm:f>
            <x14:dxf>
              <fill>
                <patternFill>
                  <bgColor rgb="FFFFFF00"/>
                </patternFill>
              </fill>
            </x14:dxf>
          </x14:cfRule>
          <xm:sqref>AG54</xm:sqref>
        </x14:conditionalFormatting>
        <x14:conditionalFormatting xmlns:xm="http://schemas.microsoft.com/office/excel/2006/main">
          <x14:cfRule type="cellIs" priority="112" operator="equal" id="{9B40C077-2100-4D22-8FD4-9EC98EFDAE9C}">
            <xm:f>'C:\Users\WILLIAM\Documents\1 WILLIAM SDA Trabajo en Casa\Año 2022\Mapa de Riesgos 2023\Mapas definitivos 2023\[14. MATRIZ DE RIESGOS GESTIÓN CONTRACTUAL-2023.xlsx]Listas'!#REF!</xm:f>
            <x14:dxf>
              <fill>
                <patternFill>
                  <bgColor rgb="FF33CC33"/>
                </patternFill>
              </fill>
            </x14:dxf>
          </x14:cfRule>
          <xm:sqref>AG54</xm:sqref>
        </x14:conditionalFormatting>
        <x14:conditionalFormatting xmlns:xm="http://schemas.microsoft.com/office/excel/2006/main">
          <x14:cfRule type="cellIs" priority="77" operator="equal" id="{BE92EC8C-4A59-4961-ABEA-F472C958D0EF}">
            <xm:f>'C:\Users\WILLIAM\Documents\1 WILLIAM SDA Trabajo en Casa\Año 2022\Mapa de Riesgos 2023\Mapas definitivos 2023\[15. Mapa de riesgos Servicio al Ciudadano 2023.xlsx]Listas'!#REF!</xm:f>
            <x14:dxf>
              <fill>
                <patternFill>
                  <bgColor rgb="FFFF0000"/>
                </patternFill>
              </fill>
            </x14:dxf>
          </x14:cfRule>
          <x14:cfRule type="cellIs" priority="78" operator="equal" id="{474AF8AD-54EC-40EB-84AD-48143AF1CEA8}">
            <xm:f>'C:\Users\WILLIAM\Documents\1 WILLIAM SDA Trabajo en Casa\Año 2022\Mapa de Riesgos 2023\Mapas definitivos 2023\[15. Mapa de riesgos Servicio al Ciudadano 2023.xlsx]Listas'!#REF!</xm:f>
            <x14:dxf>
              <fill>
                <patternFill>
                  <bgColor rgb="FFFF6600"/>
                </patternFill>
              </fill>
            </x14:dxf>
          </x14:cfRule>
          <x14:cfRule type="cellIs" priority="79" operator="equal" id="{EEF82C19-292B-49DD-8469-D05EA9F23252}">
            <xm:f>'C:\Users\WILLIAM\Documents\1 WILLIAM SDA Trabajo en Casa\Año 2022\Mapa de Riesgos 2023\Mapas definitivos 2023\[15. Mapa de riesgos Servicio al Ciudadano 2023.xlsx]Listas'!#REF!</xm:f>
            <x14:dxf>
              <fill>
                <patternFill>
                  <bgColor rgb="FFFFFF00"/>
                </patternFill>
              </fill>
            </x14:dxf>
          </x14:cfRule>
          <xm:sqref>AG58</xm:sqref>
        </x14:conditionalFormatting>
        <x14:conditionalFormatting xmlns:xm="http://schemas.microsoft.com/office/excel/2006/main">
          <x14:cfRule type="cellIs" priority="85" operator="equal" id="{47C20C47-25C0-4728-972C-E215EBB9F7EE}">
            <xm:f>'C:\Users\WILLIAM\Documents\1 WILLIAM SDA Trabajo en Casa\Año 2022\Mapa de Riesgos 2023\Mapas definitivos 2023\[15. Mapa de riesgos Servicio al Ciudadano 2023.xlsx]Listas'!#REF!</xm:f>
            <x14:dxf>
              <fill>
                <patternFill>
                  <bgColor rgb="FFFF0000"/>
                </patternFill>
              </fill>
            </x14:dxf>
          </x14:cfRule>
          <x14:cfRule type="cellIs" priority="86" operator="equal" id="{D010D650-F14F-4F0D-8E0A-A369BF3AF689}">
            <xm:f>'C:\Users\WILLIAM\Documents\1 WILLIAM SDA Trabajo en Casa\Año 2022\Mapa de Riesgos 2023\Mapas definitivos 2023\[15. Mapa de riesgos Servicio al Ciudadano 2023.xlsx]Listas'!#REF!</xm:f>
            <x14:dxf>
              <fill>
                <patternFill>
                  <bgColor rgb="FFFF6600"/>
                </patternFill>
              </fill>
            </x14:dxf>
          </x14:cfRule>
          <x14:cfRule type="cellIs" priority="87" operator="equal" id="{BB554D2E-47C6-4DC4-B69C-763854B08516}">
            <xm:f>'C:\Users\WILLIAM\Documents\1 WILLIAM SDA Trabajo en Casa\Año 2022\Mapa de Riesgos 2023\Mapas definitivos 2023\[15. Mapa de riesgos Servicio al Ciudadano 2023.xlsx]Listas'!#REF!</xm:f>
            <x14:dxf>
              <fill>
                <patternFill>
                  <bgColor rgb="FFFFFF00"/>
                </patternFill>
              </fill>
            </x14:dxf>
          </x14:cfRule>
          <xm:sqref>J58</xm:sqref>
        </x14:conditionalFormatting>
        <x14:conditionalFormatting xmlns:xm="http://schemas.microsoft.com/office/excel/2006/main">
          <x14:cfRule type="cellIs" priority="88" operator="equal" id="{912F6C0C-FED4-452E-B76F-88ED77293276}">
            <xm:f>'C:\Users\WILLIAM\Documents\1 WILLIAM SDA Trabajo en Casa\Año 2022\Mapa de Riesgos 2023\Mapas definitivos 2023\[15. Mapa de riesgos Servicio al Ciudadano 2023.xlsx]Listas'!#REF!</xm:f>
            <x14:dxf>
              <fill>
                <patternFill>
                  <bgColor rgb="FF33CC33"/>
                </patternFill>
              </fill>
            </x14:dxf>
          </x14:cfRule>
          <xm:sqref>J58</xm:sqref>
        </x14:conditionalFormatting>
        <x14:conditionalFormatting xmlns:xm="http://schemas.microsoft.com/office/excel/2006/main">
          <x14:cfRule type="cellIs" priority="80" operator="equal" id="{78F18383-3525-4331-8FE5-6065B5CBFA2F}">
            <xm:f>'C:\Users\WILLIAM\Documents\1 WILLIAM SDA Trabajo en Casa\Año 2022\Mapa de Riesgos 2023\Mapas definitivos 2023\[15. Mapa de riesgos Servicio al Ciudadano 2023.xlsx]Listas'!#REF!</xm:f>
            <x14:dxf>
              <fill>
                <patternFill>
                  <bgColor rgb="FF33CC33"/>
                </patternFill>
              </fill>
            </x14:dxf>
          </x14:cfRule>
          <xm:sqref>AG58</xm:sqref>
        </x14:conditionalFormatting>
        <x14:conditionalFormatting xmlns:xm="http://schemas.microsoft.com/office/excel/2006/main">
          <x14:cfRule type="cellIs" priority="53" operator="equal" id="{0A79F381-22E0-4913-8178-19BE7B5FCD3B}">
            <xm:f>'C:\Users\WILLIAM\Documents\1 WILLIAM SDA Trabajo en Casa\Año 2022\Mapa de Riesgos 2023\Mapas definitivos 2023\[17. Mapa riesgos 2023 Gestión Disciplinaria.xlsx]Listas'!#REF!</xm:f>
            <x14:dxf>
              <fill>
                <patternFill>
                  <bgColor rgb="FFFF0000"/>
                </patternFill>
              </fill>
            </x14:dxf>
          </x14:cfRule>
          <x14:cfRule type="cellIs" priority="54" operator="equal" id="{9103DAE5-25DE-4969-9E82-9745EB064764}">
            <xm:f>'C:\Users\WILLIAM\Documents\1 WILLIAM SDA Trabajo en Casa\Año 2022\Mapa de Riesgos 2023\Mapas definitivos 2023\[17. Mapa riesgos 2023 Gestión Disciplinaria.xlsx]Listas'!#REF!</xm:f>
            <x14:dxf>
              <fill>
                <patternFill>
                  <bgColor rgb="FFFF6600"/>
                </patternFill>
              </fill>
            </x14:dxf>
          </x14:cfRule>
          <x14:cfRule type="cellIs" priority="55" operator="equal" id="{A0CEC4C6-09CA-4DCB-93F6-0B8023CEFA1F}">
            <xm:f>'C:\Users\WILLIAM\Documents\1 WILLIAM SDA Trabajo en Casa\Año 2022\Mapa de Riesgos 2023\Mapas definitivos 2023\[17. Mapa riesgos 2023 Gestión Disciplinaria.xlsx]Listas'!#REF!</xm:f>
            <x14:dxf>
              <fill>
                <patternFill>
                  <bgColor rgb="FFFFFF00"/>
                </patternFill>
              </fill>
            </x14:dxf>
          </x14:cfRule>
          <xm:sqref>J68</xm:sqref>
        </x14:conditionalFormatting>
        <x14:conditionalFormatting xmlns:xm="http://schemas.microsoft.com/office/excel/2006/main">
          <x14:cfRule type="cellIs" priority="56" operator="equal" id="{F9332A1E-DF23-4E02-9948-9F092A99DB05}">
            <xm:f>'C:\Users\WILLIAM\Documents\1 WILLIAM SDA Trabajo en Casa\Año 2022\Mapa de Riesgos 2023\Mapas definitivos 2023\[17. Mapa riesgos 2023 Gestión Disciplinaria.xlsx]Listas'!#REF!</xm:f>
            <x14:dxf>
              <fill>
                <patternFill>
                  <bgColor rgb="FF33CC33"/>
                </patternFill>
              </fill>
            </x14:dxf>
          </x14:cfRule>
          <xm:sqref>J68</xm:sqref>
        </x14:conditionalFormatting>
        <x14:conditionalFormatting xmlns:xm="http://schemas.microsoft.com/office/excel/2006/main">
          <x14:cfRule type="cellIs" priority="45" operator="equal" id="{2FE2455A-6C76-467E-BA50-6440B8A81D5A}">
            <xm:f>'C:\Users\WILLIAM\Documents\1 WILLIAM SDA Trabajo en Casa\Año 2022\Mapa de Riesgos 2023\Mapas definitivos 2023\[17. Mapa riesgos 2023 Gestión Disciplinaria.xlsx]Listas'!#REF!</xm:f>
            <x14:dxf>
              <fill>
                <patternFill>
                  <bgColor rgb="FFFF0000"/>
                </patternFill>
              </fill>
            </x14:dxf>
          </x14:cfRule>
          <x14:cfRule type="cellIs" priority="46" operator="equal" id="{40E47912-D1A5-45C2-8156-CE775BB348A4}">
            <xm:f>'C:\Users\WILLIAM\Documents\1 WILLIAM SDA Trabajo en Casa\Año 2022\Mapa de Riesgos 2023\Mapas definitivos 2023\[17. Mapa riesgos 2023 Gestión Disciplinaria.xlsx]Listas'!#REF!</xm:f>
            <x14:dxf>
              <fill>
                <patternFill>
                  <bgColor rgb="FFFF6600"/>
                </patternFill>
              </fill>
            </x14:dxf>
          </x14:cfRule>
          <x14:cfRule type="cellIs" priority="47" operator="equal" id="{AE2F26F2-77B3-4666-8D85-39447666EE17}">
            <xm:f>'C:\Users\WILLIAM\Documents\1 WILLIAM SDA Trabajo en Casa\Año 2022\Mapa de Riesgos 2023\Mapas definitivos 2023\[17. Mapa riesgos 2023 Gestión Disciplinaria.xlsx]Listas'!#REF!</xm:f>
            <x14:dxf>
              <fill>
                <patternFill>
                  <bgColor rgb="FFFFFF00"/>
                </patternFill>
              </fill>
            </x14:dxf>
          </x14:cfRule>
          <xm:sqref>AG68</xm:sqref>
        </x14:conditionalFormatting>
        <x14:conditionalFormatting xmlns:xm="http://schemas.microsoft.com/office/excel/2006/main">
          <x14:cfRule type="cellIs" priority="48" operator="equal" id="{94B04CA9-ADEC-4382-A319-1A772CA32C80}">
            <xm:f>'C:\Users\WILLIAM\Documents\1 WILLIAM SDA Trabajo en Casa\Año 2022\Mapa de Riesgos 2023\Mapas definitivos 2023\[17. Mapa riesgos 2023 Gestión Disciplinaria.xlsx]Listas'!#REF!</xm:f>
            <x14:dxf>
              <fill>
                <patternFill>
                  <bgColor rgb="FF33CC33"/>
                </patternFill>
              </fill>
            </x14:dxf>
          </x14:cfRule>
          <xm:sqref>AG68</xm:sqref>
        </x14:conditionalFormatting>
        <x14:conditionalFormatting xmlns:xm="http://schemas.microsoft.com/office/excel/2006/main">
          <x14:cfRule type="cellIs" priority="29" operator="equal" id="{2F1290E4-0F4C-4839-8AEA-353AC870D0AF}">
            <xm:f>'C:\Users\WILLIAM\Documents\1 WILLIAM SDA Trabajo en Casa\Año 2022\Mapa de Riesgos 2023\Mapas definitivos 2023\[18. Mapa de Riesgos 2023 Control y Mejora.xlsx]Listas'!#REF!</xm:f>
            <x14:dxf>
              <fill>
                <patternFill>
                  <bgColor rgb="FFFF0000"/>
                </patternFill>
              </fill>
            </x14:dxf>
          </x14:cfRule>
          <x14:cfRule type="cellIs" priority="30" operator="equal" id="{62E38DD8-7043-48F1-AB99-202F667C7388}">
            <xm:f>'C:\Users\WILLIAM\Documents\1 WILLIAM SDA Trabajo en Casa\Año 2022\Mapa de Riesgos 2023\Mapas definitivos 2023\[18. Mapa de Riesgos 2023 Control y Mejora.xlsx]Listas'!#REF!</xm:f>
            <x14:dxf>
              <fill>
                <patternFill>
                  <bgColor rgb="FFFF6600"/>
                </patternFill>
              </fill>
            </x14:dxf>
          </x14:cfRule>
          <x14:cfRule type="cellIs" priority="31" operator="equal" id="{C4AE53FC-9A1B-48F6-B48C-1AAB7435AF73}">
            <xm:f>'C:\Users\WILLIAM\Documents\1 WILLIAM SDA Trabajo en Casa\Año 2022\Mapa de Riesgos 2023\Mapas definitivos 2023\[18. Mapa de Riesgos 2023 Control y Mejora.xlsx]Listas'!#REF!</xm:f>
            <x14:dxf>
              <fill>
                <patternFill>
                  <bgColor rgb="FFFFFF00"/>
                </patternFill>
              </fill>
            </x14:dxf>
          </x14:cfRule>
          <xm:sqref>AG69</xm:sqref>
        </x14:conditionalFormatting>
        <x14:conditionalFormatting xmlns:xm="http://schemas.microsoft.com/office/excel/2006/main">
          <x14:cfRule type="cellIs" priority="37" operator="equal" id="{DF637FD1-922F-4D0D-929D-A63A5EEFAB99}">
            <xm:f>'C:\Users\WILLIAM\Documents\1 WILLIAM SDA Trabajo en Casa\Año 2022\Mapa de Riesgos 2023\Mapas definitivos 2023\[18. Mapa de Riesgos 2023 Control y Mejora.xlsx]Listas'!#REF!</xm:f>
            <x14:dxf>
              <fill>
                <patternFill>
                  <bgColor rgb="FFFF0000"/>
                </patternFill>
              </fill>
            </x14:dxf>
          </x14:cfRule>
          <x14:cfRule type="cellIs" priority="38" operator="equal" id="{C0103E5E-3820-4C15-8848-7E662B0A1550}">
            <xm:f>'C:\Users\WILLIAM\Documents\1 WILLIAM SDA Trabajo en Casa\Año 2022\Mapa de Riesgos 2023\Mapas definitivos 2023\[18. Mapa de Riesgos 2023 Control y Mejora.xlsx]Listas'!#REF!</xm:f>
            <x14:dxf>
              <fill>
                <patternFill>
                  <bgColor rgb="FFFF6600"/>
                </patternFill>
              </fill>
            </x14:dxf>
          </x14:cfRule>
          <x14:cfRule type="cellIs" priority="39" operator="equal" id="{F6649C2F-4520-49BE-892B-D479C5E1283F}">
            <xm:f>'C:\Users\WILLIAM\Documents\1 WILLIAM SDA Trabajo en Casa\Año 2022\Mapa de Riesgos 2023\Mapas definitivos 2023\[18. Mapa de Riesgos 2023 Control y Mejora.xlsx]Listas'!#REF!</xm:f>
            <x14:dxf>
              <fill>
                <patternFill>
                  <bgColor rgb="FFFFFF00"/>
                </patternFill>
              </fill>
            </x14:dxf>
          </x14:cfRule>
          <xm:sqref>J69</xm:sqref>
        </x14:conditionalFormatting>
        <x14:conditionalFormatting xmlns:xm="http://schemas.microsoft.com/office/excel/2006/main">
          <x14:cfRule type="cellIs" priority="40" operator="equal" id="{B9BCAE5B-EAEA-4264-A46E-AEEA42113902}">
            <xm:f>'C:\Users\WILLIAM\Documents\1 WILLIAM SDA Trabajo en Casa\Año 2022\Mapa de Riesgos 2023\Mapas definitivos 2023\[18. Mapa de Riesgos 2023 Control y Mejora.xlsx]Listas'!#REF!</xm:f>
            <x14:dxf>
              <fill>
                <patternFill>
                  <bgColor rgb="FF33CC33"/>
                </patternFill>
              </fill>
            </x14:dxf>
          </x14:cfRule>
          <xm:sqref>J69</xm:sqref>
        </x14:conditionalFormatting>
        <x14:conditionalFormatting xmlns:xm="http://schemas.microsoft.com/office/excel/2006/main">
          <x14:cfRule type="cellIs" priority="32" operator="equal" id="{B5601B82-8165-4FE7-8AAA-950AC35AE5FE}">
            <xm:f>'C:\Users\WILLIAM\Documents\1 WILLIAM SDA Trabajo en Casa\Año 2022\Mapa de Riesgos 2023\Mapas definitivos 2023\[18. Mapa de Riesgos 2023 Control y Mejora.xlsx]Listas'!#REF!</xm:f>
            <x14:dxf>
              <fill>
                <patternFill>
                  <bgColor rgb="FF33CC33"/>
                </patternFill>
              </fill>
            </x14:dxf>
          </x14:cfRule>
          <xm:sqref>AG69</xm:sqref>
        </x14:conditionalFormatting>
        <x14:conditionalFormatting xmlns:xm="http://schemas.microsoft.com/office/excel/2006/main">
          <x14:cfRule type="cellIs" priority="21" operator="equal" id="{EDBBB08A-4F78-48B4-8F5A-322850EA9A8D}">
            <xm:f>'C:\Users\WILLIAM\Documents\1 WILLIAM SDA Trabajo en Casa\Año 2022\Mapa de Riesgos 2023\Mapas definitivos 2023\[16. MatrizdeAdministraciondeRiesgos_V6_Metrologia_2023.xlsx]Listas'!#REF!</xm:f>
            <x14:dxf>
              <fill>
                <patternFill>
                  <bgColor rgb="FFFF0000"/>
                </patternFill>
              </fill>
            </x14:dxf>
          </x14:cfRule>
          <x14:cfRule type="cellIs" priority="22" operator="equal" id="{33D36D4C-115A-4953-9A37-F396050262A8}">
            <xm:f>'C:\Users\WILLIAM\Documents\1 WILLIAM SDA Trabajo en Casa\Año 2022\Mapa de Riesgos 2023\Mapas definitivos 2023\[16. MatrizdeAdministraciondeRiesgos_V6_Metrologia_2023.xlsx]Listas'!#REF!</xm:f>
            <x14:dxf>
              <fill>
                <patternFill>
                  <bgColor rgb="FFFF6600"/>
                </patternFill>
              </fill>
            </x14:dxf>
          </x14:cfRule>
          <x14:cfRule type="cellIs" priority="23" operator="equal" id="{D603E9A0-815D-45E3-B4DE-9C95D9CD128C}">
            <xm:f>'C:\Users\WILLIAM\Documents\1 WILLIAM SDA Trabajo en Casa\Año 2022\Mapa de Riesgos 2023\Mapas definitivos 2023\[16. MatrizdeAdministraciondeRiesgos_V6_Metrologia_2023.xlsx]Listas'!#REF!</xm:f>
            <x14:dxf>
              <fill>
                <patternFill>
                  <bgColor rgb="FFFFFF00"/>
                </patternFill>
              </fill>
            </x14:dxf>
          </x14:cfRule>
          <xm:sqref>J63</xm:sqref>
        </x14:conditionalFormatting>
        <x14:conditionalFormatting xmlns:xm="http://schemas.microsoft.com/office/excel/2006/main">
          <x14:cfRule type="cellIs" priority="24" operator="equal" id="{8A8A1953-03A6-4134-AA95-6B9FCC226D53}">
            <xm:f>'C:\Users\WILLIAM\Documents\1 WILLIAM SDA Trabajo en Casa\Año 2022\Mapa de Riesgos 2023\Mapas definitivos 2023\[16. MatrizdeAdministraciondeRiesgos_V6_Metrologia_2023.xlsx]Listas'!#REF!</xm:f>
            <x14:dxf>
              <fill>
                <patternFill>
                  <bgColor rgb="FF33CC33"/>
                </patternFill>
              </fill>
            </x14:dxf>
          </x14:cfRule>
          <xm:sqref>J63</xm:sqref>
        </x14:conditionalFormatting>
        <x14:conditionalFormatting xmlns:xm="http://schemas.microsoft.com/office/excel/2006/main">
          <x14:cfRule type="cellIs" priority="1" operator="equal" id="{8A8112D2-CE36-421F-99CD-6DE7D51D0A90}">
            <xm:f>'C:\Users\WILLIAM\Documents\1 WILLIAM SDA Trabajo en Casa\Año 2022\Mapa de Riesgos 2023\Mapas definitivos 2023\[14. MATRIZ DE RIESGOS GESTIÓN CONTRACTUAL-2023.xlsx]Listas'!#REF!</xm:f>
            <x14:dxf>
              <fill>
                <patternFill>
                  <bgColor rgb="FFFF0000"/>
                </patternFill>
              </fill>
            </x14:dxf>
          </x14:cfRule>
          <x14:cfRule type="cellIs" priority="2" operator="equal" id="{23831328-D709-4EE4-A1CF-9442EDAD5CF2}">
            <xm:f>'C:\Users\WILLIAM\Documents\1 WILLIAM SDA Trabajo en Casa\Año 2022\Mapa de Riesgos 2023\Mapas definitivos 2023\[14. MATRIZ DE RIESGOS GESTIÓN CONTRACTUAL-2023.xlsx]Listas'!#REF!</xm:f>
            <x14:dxf>
              <fill>
                <patternFill>
                  <bgColor rgb="FFFF6600"/>
                </patternFill>
              </fill>
            </x14:dxf>
          </x14:cfRule>
          <x14:cfRule type="cellIs" priority="3" operator="equal" id="{4BC4B3F1-079D-4CD9-B496-C1662874435A}">
            <xm:f>'C:\Users\WILLIAM\Documents\1 WILLIAM SDA Trabajo en Casa\Año 2022\Mapa de Riesgos 2023\Mapas definitivos 2023\[14. MATRIZ DE RIESGOS GESTIÓN CONTRACTUAL-2023.xlsx]Listas'!#REF!</xm:f>
            <x14:dxf>
              <fill>
                <patternFill>
                  <bgColor rgb="FFFFFF00"/>
                </patternFill>
              </fill>
            </x14:dxf>
          </x14:cfRule>
          <xm:sqref>AG63</xm:sqref>
        </x14:conditionalFormatting>
        <x14:conditionalFormatting xmlns:xm="http://schemas.microsoft.com/office/excel/2006/main">
          <x14:cfRule type="cellIs" priority="4" operator="equal" id="{4C1B6FC2-E1D8-44F0-89FA-85A3D6270780}">
            <xm:f>'C:\Users\WILLIAM\Documents\1 WILLIAM SDA Trabajo en Casa\Año 2022\Mapa de Riesgos 2023\Mapas definitivos 2023\[14. MATRIZ DE RIESGOS GESTIÓN CONTRACTUAL-2023.xlsx]Listas'!#REF!</xm:f>
            <x14:dxf>
              <fill>
                <patternFill>
                  <bgColor rgb="FF33CC33"/>
                </patternFill>
              </fill>
            </x14:dxf>
          </x14:cfRule>
          <xm:sqref>AG63</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F000000}">
          <x14:formula1>
            <xm:f>'D:\Users\WILLIAM\Documents\1 WILLIAM SDA Trabajo en Casa\Año 2023\Mapa de Riesgos 2023\Mapas definitivos 2023\[1. Mapa de riesgos 2023 Direccionamiento Estratégico.xlsx]Listas'!#REF!</xm:f>
          </x14:formula1>
          <xm:sqref>AH10 AB10 L10 A10 E10:E14 W10:Y14 V10</xm:sqref>
        </x14:dataValidation>
        <x14:dataValidation type="list" allowBlank="1" showInputMessage="1" showErrorMessage="1" xr:uid="{00000000-0002-0000-0100-000010000000}">
          <x14:formula1>
            <xm:f>'D:\Users\WILLIAM\Documents\1 WILLIAM SDA Trabajo en Casa\Año 2023\Mapa de Riesgos 2023\Mapas definitivos 2023\[2. DEFINITIVO MATRIZ DE RIESGOS COMUNICACIONES 2023.xlsx]Listas'!#REF!</xm:f>
          </x14:formula1>
          <xm:sqref>AB15 A15 AH15 V15:Y15 L15 E15:E17</xm:sqref>
        </x14:dataValidation>
        <x14:dataValidation type="list" allowBlank="1" showInputMessage="1" showErrorMessage="1" xr:uid="{00000000-0002-0000-0100-000011000000}">
          <x14:formula1>
            <xm:f>'D:\Users\WILLIAM\Documents\1 WILLIAM SDA Trabajo en Casa\Año 2023\Mapa de Riesgos 2023\Mapas definitivos 2023\[4. MatrizdeAdministraciondeRiesgos_V6_10112022_Participación.xlsx]Listas'!#REF!</xm:f>
          </x14:formula1>
          <xm:sqref>AH18 AB18 L18 A18 E18:E22 W18:Y22 V18</xm:sqref>
        </x14:dataValidation>
        <x14:dataValidation type="list" allowBlank="1" showInputMessage="1" showErrorMessage="1" xr:uid="{00000000-0002-0000-0100-000012000000}">
          <x14:formula1>
            <xm:f>'D:\Users\WILLIAM\Documents\1 WILLIAM SDA Trabajo en Casa\Año 2023\Mapa de Riesgos 2023\Mapas definitivos 2023\[5. Mapa de riesgos Planeación Ambiental V 2023.xlsx]Listas'!#REF!</xm:f>
          </x14:formula1>
          <xm:sqref>AH23 AB23 L25 A23 E23:E27 L23 V23:Y23 W25:Y27 V25</xm:sqref>
        </x14:dataValidation>
        <x14:dataValidation type="list" allowBlank="1" showInputMessage="1" showErrorMessage="1" xr:uid="{00000000-0002-0000-0100-000013000000}">
          <x14:formula1>
            <xm:f>'D:\Users\WILLIAM\Documents\1 WILLIAM SDA Trabajo en Casa\Año 2023\Mapa de Riesgos 2023\Mapas definitivos 2023\[6. Mapa de riesgos Gestión y Corrupción  GADR 2023.xlsx]Listas'!#REF!</xm:f>
          </x14:formula1>
          <xm:sqref>AH28 AB28 V28:Y28 V30:Y30 L28 L30 E28:E32 A28</xm:sqref>
        </x14:dataValidation>
        <x14:dataValidation type="list" allowBlank="1" showInputMessage="1" showErrorMessage="1" xr:uid="{00000000-0002-0000-0100-000014000000}">
          <x14:formula1>
            <xm:f>'D:\Users\WILLIAM\Documents\1 WILLIAM SDA Trabajo en Casa\Año 2023\Mapa de Riesgos 2023\Mapas definitivos 2023\[7. MatrizdeAdministraciondeRiesgos_V6_ECyS.xlsx]Listas'!#REF!</xm:f>
          </x14:formula1>
          <xm:sqref>A33 AB33 V33:Y33 L33 E33</xm:sqref>
        </x14:dataValidation>
        <x14:dataValidation type="list" allowBlank="1" showInputMessage="1" showErrorMessage="1" xr:uid="{00000000-0002-0000-0100-000015000000}">
          <x14:formula1>
            <xm:f>'D:\Users\WILLIAM\Documents\1 WILLIAM SDA Trabajo en Casa\Año 2023\Mapa de Riesgos 2023\Mapas definitivos 2023\[8. 2022-12-19 RIESGOS PROCESO TALENTO HUMANO.xlsx]Listas'!#REF!</xm:f>
          </x14:formula1>
          <xm:sqref>AH34 AB34 V34:Y34 L34 E34:E38 A34</xm:sqref>
        </x14:dataValidation>
        <x14:dataValidation type="list" allowBlank="1" showInputMessage="1" showErrorMessage="1" xr:uid="{00000000-0002-0000-0100-000016000000}">
          <x14:formula1>
            <xm:f>'D:\Users\WILLIAM\Documents\1 WILLIAM SDA Trabajo en Casa\Año 2023\Mapa de Riesgos 2023\Mapas definitivos 2023\[9. MatrizdeAdministraciondeRiesgos_V6_GESTION FINANCIERA -2023.xlsx]Listas'!#REF!</xm:f>
          </x14:formula1>
          <xm:sqref>AH39 AB39 L39 A39 E39:E41 W39:Y41 V39</xm:sqref>
        </x14:dataValidation>
        <x14:dataValidation type="list" allowBlank="1" showInputMessage="1" showErrorMessage="1" xr:uid="{00000000-0002-0000-0100-000017000000}">
          <x14:formula1>
            <xm:f>'D:\Users\WILLIAM\Documents\1 WILLIAM SDA Trabajo en Casa\Año 2023\Mapa de Riesgos 2023\Mapas definitivos 2023\[10. MatrizRiesgos Gestión Tecnologica_2023.xlsx]Listas'!#REF!</xm:f>
          </x14:formula1>
          <xm:sqref>AH42 AB42 V42:Y43 L42:L43 A42 E42</xm:sqref>
        </x14:dataValidation>
        <x14:dataValidation type="list" allowBlank="1" showInputMessage="1" showErrorMessage="1" xr:uid="{00000000-0002-0000-0100-000018000000}">
          <x14:formula1>
            <xm:f>'D:\Users\WILLIAM\Documents\1 WILLIAM SDA Trabajo en Casa\Año 2023\Mapa de Riesgos 2023\Mapas definitivos 2023\[11. MatrizdeAdministraciondeRiesgos 2023 Gestión jurídica.xlsx]Listas'!#REF!</xm:f>
          </x14:formula1>
          <xm:sqref>AH44 AB44 V44:Y44 L44 E44 A44</xm:sqref>
        </x14:dataValidation>
        <x14:dataValidation type="list" allowBlank="1" showInputMessage="1" showErrorMessage="1" xr:uid="{00000000-0002-0000-0100-000019000000}">
          <x14:formula1>
            <xm:f>'D:\Users\WILLIAM\Documents\1 WILLIAM SDA Trabajo en Casa\Año 2023\Mapa de Riesgos 2023\Mapas definitivos 2023\[12. MatrizdeAdministraciondeRiesgos_V6_Gestión Documental.xlsx]Listas'!#REF!</xm:f>
          </x14:formula1>
          <xm:sqref>AH45 AB45 L45 A45 E45:E49 W45:Y49 V45</xm:sqref>
        </x14:dataValidation>
        <x14:dataValidation type="list" allowBlank="1" showInputMessage="1" showErrorMessage="1" xr:uid="{00000000-0002-0000-0100-00001A000000}">
          <x14:formula1>
            <xm:f>'D:\Users\WILLIAM\Documents\1 WILLIAM SDA Trabajo en Casa\Año 2023\Mapa de Riesgos 2023\Mapas definitivos 2023\[13. 2022-12-21 RIESGOS PROCESO GESTIÓN ADMINISTRATIVA.xlsx]Listas'!#REF!</xm:f>
          </x14:formula1>
          <xm:sqref>AB50 A50 AH50 V50:Y50 L50 E50:E53</xm:sqref>
        </x14:dataValidation>
        <x14:dataValidation type="list" allowBlank="1" showInputMessage="1" showErrorMessage="1" xr:uid="{00000000-0002-0000-0100-00001B000000}">
          <x14:formula1>
            <xm:f>'D:\Users\WILLIAM\Documents\1 WILLIAM SDA Trabajo en Casa\Año 2023\Mapa de Riesgos 2023\Mapas definitivos 2023\[15. Mapa de riesgos Servicio al Ciudadano 2023.xlsx]Listas'!#REF!</xm:f>
          </x14:formula1>
          <xm:sqref>AH58 AB58 V58:Y58 E58:E62 A58</xm:sqref>
        </x14:dataValidation>
        <x14:dataValidation type="list" allowBlank="1" showInputMessage="1" showErrorMessage="1" xr:uid="{00000000-0002-0000-0100-00001C000000}">
          <x14:formula1>
            <xm:f>'D:\Users\WILLIAM\Documents\1 WILLIAM SDA Trabajo en Casa\Año 2023\Mapa de Riesgos 2023\Mapas definitivos 2023\[17. Mapa riesgos 2023 Gestión Disciplinaria.xlsx]Listas'!#REF!</xm:f>
          </x14:formula1>
          <xm:sqref>E68 A68 AH68 AB68 V68:Y68 L68</xm:sqref>
        </x14:dataValidation>
        <x14:dataValidation type="list" allowBlank="1" showInputMessage="1" showErrorMessage="1" xr:uid="{00000000-0002-0000-0100-00001D000000}">
          <x14:formula1>
            <xm:f>'D:\Users\WILLIAM\Documents\1 WILLIAM SDA Trabajo en Casa\Año 2023\Mapa de Riesgos 2023\Mapas definitivos 2023\[18. Mapa de Riesgos 2023 Control y Mejora.xlsx]Listas'!#REF!</xm:f>
          </x14:formula1>
          <xm:sqref>AB69 A69 AH69 V69:Y71 L69:L71 E69:E71</xm:sqref>
        </x14:dataValidation>
        <x14:dataValidation type="list" allowBlank="1" showInputMessage="1" showErrorMessage="1" xr:uid="{00000000-0002-0000-0100-00001E000000}">
          <x14:formula1>
            <xm:f>'D:\Users\WILLIAM\Documents\1 WILLIAM SDA Trabajo en Casa\Año 2023\Mapa de Riesgos 2023\Mapas definitivos 2023\[16. MatrizdeAdministraciondeRiesgos_V6_Metrologia_2023.xlsx]Listas'!#REF!</xm:f>
          </x14:formula1>
          <xm:sqref>AH63 AB63 V63 W63:Y67 L63 E63:E67 A63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Gestión</vt: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TELETRABAJO OCI</dc:creator>
  <cp:lastModifiedBy>WILLIAM.VALDERRAMA</cp:lastModifiedBy>
  <dcterms:created xsi:type="dcterms:W3CDTF">2022-12-30T16:12:57Z</dcterms:created>
  <dcterms:modified xsi:type="dcterms:W3CDTF">2023-03-30T16:52:07Z</dcterms:modified>
</cp:coreProperties>
</file>