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E:\marcela.reyes\Documents\ARCHIVOS SECRETARIA DE AMBIENTE\PLAN ANUAL ADQUISIONES\BOGOTA MEJOR PARA TODOS\2018\"/>
    </mc:Choice>
  </mc:AlternateContent>
  <xr:revisionPtr revIDLastSave="0" documentId="8_{7BA77007-FB49-4B35-B0F0-A4801FE67839}" xr6:coauthVersionLast="41" xr6:coauthVersionMax="41" xr10:uidLastSave="{00000000-0000-0000-0000-000000000000}"/>
  <bookViews>
    <workbookView xWindow="-120" yWindow="-120" windowWidth="24240" windowHeight="13140" activeTab="1" xr2:uid="{00000000-000D-0000-FFFF-FFFF00000000}"/>
  </bookViews>
  <sheets>
    <sheet name="Hoja1" sheetId="4" r:id="rId1"/>
    <sheet name="PAA" sheetId="1" r:id="rId2"/>
  </sheets>
  <definedNames>
    <definedName name="_xlnm._FilterDatabase" localSheetId="1" hidden="1">PAA!$A$1:$M$14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  <c r="D12" i="4"/>
</calcChain>
</file>

<file path=xl/sharedStrings.xml><?xml version="1.0" encoding="utf-8"?>
<sst xmlns="http://schemas.openxmlformats.org/spreadsheetml/2006/main" count="123" uniqueCount="60">
  <si>
    <t>Códigos UNSPSC</t>
  </si>
  <si>
    <t>Descripción</t>
  </si>
  <si>
    <t>Fecha estimada de inicio de proceso de selección</t>
  </si>
  <si>
    <t>Duración estimada del contrato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</si>
  <si>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</si>
  <si>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</si>
  <si>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</si>
  <si>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</si>
  <si>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</si>
  <si>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</si>
  <si>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</si>
  <si>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Arrendamiento.</t>
  </si>
  <si>
    <t>NO</t>
  </si>
  <si>
    <t>N/A</t>
  </si>
  <si>
    <t>Maria Margarita Palacio                                              Directora de Gestion Corporativa</t>
  </si>
  <si>
    <t>Bienestar E Incentivos.</t>
  </si>
  <si>
    <t>Capacitación.</t>
  </si>
  <si>
    <t>Combustible, Lubricantes Y Llantas.</t>
  </si>
  <si>
    <t>Compra De Equipo.</t>
  </si>
  <si>
    <t>Dotacion</t>
  </si>
  <si>
    <t>Gastos De Computador</t>
  </si>
  <si>
    <t>Gastos De Transportes Y Comunicaciones.</t>
  </si>
  <si>
    <t>Impresos Y Publicaciones.</t>
  </si>
  <si>
    <t>Impuestos, Tasas Y Multas</t>
  </si>
  <si>
    <t>Mantenimiento Entidad.</t>
  </si>
  <si>
    <t>Materiales Y Suministros.</t>
  </si>
  <si>
    <t>Salud Ocupacional.</t>
  </si>
  <si>
    <t>Seguros De Entidad</t>
  </si>
  <si>
    <t>Viaticos y Gastos de Viaje</t>
  </si>
  <si>
    <t>Etiquetas de fila</t>
  </si>
  <si>
    <t>Total general</t>
  </si>
  <si>
    <t>PRESTAR LOS SERVICIOS PROFESIONALES PARA  BRINDAR APOYO EN  LA GESTION CONTRACTUAL  EN LA DIRECCION DE GESTION CORPORATIVA Y SUS SUBDIRECCIONES.</t>
  </si>
  <si>
    <t>PRESTAR LOS SERVICIOS PROFESIONALES PARA REALIZAR ACTIVIDADES RELACIONADAS CON LA GESTION CONTRACTUAL  EN LA DIRECCION DE GESTION CORPORATIVA Y SUS SUBDIRECCIONES.</t>
  </si>
  <si>
    <t>PRESTAR LOS SERVICIOS PROFESIONALES ESPECIALIZADOS PARA LIDERAR TODAS LS ACTUACIONES ADMINISTRATIVAS Y CONTRACTUALES PROPIAS DEL ORDENADOR DEL GASTO DE LA SECRETARIA DISTRITAL DE AMBIENTE</t>
  </si>
  <si>
    <t>PRESTAR LOS SERVICIOS PROFESIONALES PARA BRINDAR APOYO JURÍDICO PARA LA REALIZACIÓN DE ACTIVIDADES RELACIONADAS CON LA GESTIÓN CONTRACTUAL EN LA DIRECCION DE GESTION CORPORATIVA Y SUS SUBDIRECCIONES.</t>
  </si>
  <si>
    <t>PRESTAR LOS SERVICIOS PROFESIONALES EN LA SUBDIRECCIÓN FINANCIERA PARA APOYAR EL DESARROLLO DE ACTIVIDADES  RELACIONADAS  CON EL TRÁMITE DE PAGOS DE CONTRATOS A CARGO DE LA SECRETARÍIA DISTRITAL DE AMBIENTE</t>
  </si>
  <si>
    <t>PRESTAR LOS SERVICIOS PROFESIONALES PARA APOYAR LAS ACTIVIDADES QUE EN MATERIA CONTABLE Y FINANCIERA REQUIERA LA SUBDIRECCIÓN FINANCIERA DE LA SECRETARÍA DISTRITAL DE AMBIENTE</t>
  </si>
  <si>
    <t xml:space="preserve">PRESTAR LOS SERVICIOS PROFESIONALES EN LA  SUBDIRECCIÓN FINANCIERA PARA APOYAR EL ANÁLISIS ECONÓMICO Y FINANCIERO DE LAS ACTIVIDADES QUE DESARROLLA EL AREA, ASI COMO PROYECTAR CONCEPTOS SOBRE LOS PROYECTOS DE ACUERDO, DE LEY, DECRETOS Y PROPOSICIONES PRESENTADOS A LA SECRETARIA DISTRTIAL DE AMBIENTE </t>
  </si>
  <si>
    <t xml:space="preserve">PRESTAR LOS SERVICIOS PROFESIONALES EN LA SUBDIRECCIÓN FINANCIERA  PARA APOYAR LAS ACTIVIDADES  RELACIONADAS CON EL PAGO DE NÓMINA, PARAFISCALES Y DE CONTRATOS A CARGO DE LA SECRETARÍA DISTRITAL DE AMBIENTE </t>
  </si>
  <si>
    <t xml:space="preserve">CONTRATACION DIRECTA </t>
  </si>
  <si>
    <t>Gastos De Funcionamiento Rubro Honorarios</t>
  </si>
  <si>
    <t>ANDERSON FABIAN QUITIAN QUITIAN</t>
  </si>
  <si>
    <t xml:space="preserve">JOHANNA LILIAN CANTE PUENTES     </t>
  </si>
  <si>
    <t>CARLOS ARTURO HORTA TOVAR</t>
  </si>
  <si>
    <t>JUDITH LORENA MEDINA ARAQUE</t>
  </si>
  <si>
    <t>LUISA FERNANDA RODRIGUEZ HERRERA</t>
  </si>
  <si>
    <t>MIGUEL ANGEL SALCEDO CRISTANCHO</t>
  </si>
  <si>
    <t>FRANCISCO JAVIER CONTRERAS ZAMBRANO</t>
  </si>
  <si>
    <t>JENIFER ANDREA SALAZAR MORENO</t>
  </si>
  <si>
    <t>DIEGO ANDRES PRIETO ROJAS</t>
  </si>
  <si>
    <t>EDUARDO  FERREIRA PERDOMO</t>
  </si>
  <si>
    <t>LINA PIEDAD MEJIA RAMIREZ</t>
  </si>
  <si>
    <t>REALIZAR ACTIVIDADES ASISTENCIALES EN LO RELACIONADO CON EL MANEJO DE LA CORRESPONDENCIA Y ATENCION A LOS USUARIOS DE A ENTIDAD EN LA SUBDIRECCION FINANCIERA DE LA SECRETARIA DISTRITAL DE AMBIENTE.</t>
  </si>
  <si>
    <t>REALIZAR ACTIVIDADES DE APOYO EN MATERIA PRESUPUESTAL Y CONTABLE EN LA SUBDIRECCION FINANCIERA DE LA SECRETARIA DISTRITAL DE AMBIENTE</t>
  </si>
  <si>
    <t xml:space="preserve">Gastos De Funcionamiento Rubro Remuneracion Sevicios Tecnicos </t>
  </si>
  <si>
    <t>NOHORA LUZ RUIZ JIMENEZ</t>
  </si>
  <si>
    <t>YESICA ALEJANDRA MEDINA ROMERO</t>
  </si>
  <si>
    <t xml:space="preserve">NO </t>
  </si>
  <si>
    <t>Suma de Valor estimado en la vigencia actual</t>
  </si>
  <si>
    <t>PRESTAR LOS SERVICIOS PROFESIONALES PARA  BRINDAR APOYO EN  LA GESTION CONTRACTUAL  EN LA SDA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</si>
</sst>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34">
    <xf numFmtId="0" fontId="0" fillId="0" borderId="0"/>
    <xf numFmtId="0" fontId="3" fillId="2" borderId="0" applyNumberFormat="0" applyBorder="0" applyAlignment="0" applyProtection="0"/>
    <xf numFmtId="0" fontId="4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5" fillId="0" borderId="0"/>
    <xf numFmtId="165" fontId="5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ont="1"/>
    <xf numFmtId="0" fontId="0" fillId="0" borderId="1" xfId="0" applyFont="1" applyBorder="1"/>
    <xf numFmtId="0" fontId="7" fillId="0" borderId="1" xfId="2" applyFont="1" applyBorder="1" applyAlignment="1"/>
    <xf numFmtId="14" fontId="0" fillId="0" borderId="1" xfId="2" applyNumberFormat="1" applyFont="1" applyFill="1" applyBorder="1" applyAlignment="1">
      <alignment horizontal="center" vertical="center" wrapText="1"/>
    </xf>
    <xf numFmtId="166" fontId="0" fillId="0" borderId="1" xfId="2" applyNumberFormat="1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7" fillId="0" borderId="1" xfId="2" applyFont="1" applyFill="1" applyBorder="1" applyAlignment="1">
      <alignment wrapText="1"/>
    </xf>
    <xf numFmtId="0" fontId="2" fillId="2" borderId="2" xfId="1" applyFont="1" applyBorder="1" applyAlignment="1">
      <alignment horizontal="center" vertical="center" wrapText="1"/>
    </xf>
    <xf numFmtId="164" fontId="0" fillId="0" borderId="0" xfId="0" applyNumberFormat="1"/>
    <xf numFmtId="164" fontId="0" fillId="0" borderId="0" xfId="33" applyFont="1"/>
  </cellXfs>
  <cellStyles count="34">
    <cellStyle name="Énfasis1" xfId="1" builtinId="29"/>
    <cellStyle name="Millares 2" xfId="4" xr:uid="{00000000-0005-0000-0000-000001000000}"/>
    <cellStyle name="Millares 2 2" xfId="18" xr:uid="{00000000-0005-0000-0000-000002000000}"/>
    <cellStyle name="Millares 2 3" xfId="13" xr:uid="{00000000-0005-0000-0000-000003000000}"/>
    <cellStyle name="Millares 2 3 2" xfId="30" xr:uid="{00000000-0005-0000-0000-000004000000}"/>
    <cellStyle name="Millares 2 4" xfId="23" xr:uid="{00000000-0005-0000-0000-000005000000}"/>
    <cellStyle name="Millares 3" xfId="15" xr:uid="{00000000-0005-0000-0000-000006000000}"/>
    <cellStyle name="Millares 4" xfId="25" xr:uid="{00000000-0005-0000-0000-000007000000}"/>
    <cellStyle name="Millares 5" xfId="20" xr:uid="{00000000-0005-0000-0000-000008000000}"/>
    <cellStyle name="Millares 6" xfId="8" xr:uid="{00000000-0005-0000-0000-000009000000}"/>
    <cellStyle name="Moneda" xfId="33" builtinId="4"/>
    <cellStyle name="Moneda 2" xfId="5" xr:uid="{00000000-0005-0000-0000-00000B000000}"/>
    <cellStyle name="Moneda 2 2" xfId="14" xr:uid="{00000000-0005-0000-0000-00000C000000}"/>
    <cellStyle name="Moneda 2 2 2" xfId="31" xr:uid="{00000000-0005-0000-0000-00000D000000}"/>
    <cellStyle name="Moneda 2 3" xfId="24" xr:uid="{00000000-0005-0000-0000-00000E000000}"/>
    <cellStyle name="Normal" xfId="0" builtinId="0"/>
    <cellStyle name="Normal 2" xfId="6" xr:uid="{00000000-0005-0000-0000-000010000000}"/>
    <cellStyle name="Normal 3" xfId="3" xr:uid="{00000000-0005-0000-0000-000011000000}"/>
    <cellStyle name="Normal 3 2" xfId="17" xr:uid="{00000000-0005-0000-0000-000012000000}"/>
    <cellStyle name="Normal 3 3" xfId="12" xr:uid="{00000000-0005-0000-0000-000013000000}"/>
    <cellStyle name="Normal 3 3 2" xfId="29" xr:uid="{00000000-0005-0000-0000-000014000000}"/>
    <cellStyle name="Normal 3 4" xfId="22" xr:uid="{00000000-0005-0000-0000-000015000000}"/>
    <cellStyle name="Normal 4" xfId="9" xr:uid="{00000000-0005-0000-0000-000016000000}"/>
    <cellStyle name="Normal 4 2" xfId="16" xr:uid="{00000000-0005-0000-0000-000017000000}"/>
    <cellStyle name="Normal 4 2 2" xfId="32" xr:uid="{00000000-0005-0000-0000-000018000000}"/>
    <cellStyle name="Normal 4 3" xfId="26" xr:uid="{00000000-0005-0000-0000-000019000000}"/>
    <cellStyle name="Normal 5" xfId="11" xr:uid="{00000000-0005-0000-0000-00001A000000}"/>
    <cellStyle name="Normal 5 2" xfId="28" xr:uid="{00000000-0005-0000-0000-00001B000000}"/>
    <cellStyle name="Normal 6" xfId="10" xr:uid="{00000000-0005-0000-0000-00001C000000}"/>
    <cellStyle name="Normal 6 2" xfId="7" xr:uid="{00000000-0005-0000-0000-00001D000000}"/>
    <cellStyle name="Normal 6 3" xfId="27" xr:uid="{00000000-0005-0000-0000-00001E000000}"/>
    <cellStyle name="Normal 7" xfId="21" xr:uid="{00000000-0005-0000-0000-00001F000000}"/>
    <cellStyle name="Normal 8" xfId="19" xr:uid="{00000000-0005-0000-0000-000020000000}"/>
    <cellStyle name="Normal 9" xfId="2" xr:uid="{00000000-0005-0000-0000-000021000000}"/>
  </cellStyles>
  <dxfs count="1">
    <dxf>
      <numFmt numFmtId="164" formatCode="_(&quot;$&quot;\ * #,##0.00_);_(&quot;$&quot;\ * \(#,##0.00\);_(&quot;$&quot;\ 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IFER.HUERTAS" refreshedDate="43075.571764004628" createdVersion="4" refreshedVersion="4" minRefreshableVersion="3" recordCount="153" xr:uid="{00000000-000A-0000-FFFF-FFFF05000000}">
  <cacheSource type="worksheet">
    <worksheetSource ref="A1:L14" sheet="PAA"/>
  </cacheSource>
  <cacheFields count="12">
    <cacheField name="NO " numFmtId="0">
      <sharedItems containsSemiMixedTypes="0" containsString="0" containsNumber="1" containsInteger="1" minValue="1" maxValue="153"/>
    </cacheField>
    <cacheField name="Códigos UNSPSC" numFmtId="0">
      <sharedItems containsBlank="1" containsMixedTypes="1" containsNumber="1" containsInteger="1" minValue="14111500" maxValue="93141506"/>
    </cacheField>
    <cacheField name="Descripción" numFmtId="0">
      <sharedItems longText="1"/>
    </cacheField>
    <cacheField name="Fecha estimada de inicio de proceso de selección" numFmtId="14">
      <sharedItems containsSemiMixedTypes="0" containsNonDate="0" containsDate="1" containsString="0" minDate="2017-02-15T00:00:00" maxDate="2018-10-30T00:00:00"/>
    </cacheField>
    <cacheField name="Duración estimada del contrato" numFmtId="0">
      <sharedItems containsSemiMixedTypes="0" containsString="0" containsNumber="1" minValue="1" maxValue="12"/>
    </cacheField>
    <cacheField name="Modalidad de selección " numFmtId="0">
      <sharedItems/>
    </cacheField>
    <cacheField name="Fuente de los recursos" numFmtId="0">
      <sharedItems count="17">
        <s v="Arrendamiento."/>
        <s v="Bienestar E Incentivos."/>
        <s v="Capacitación."/>
        <s v="Combustible, Lubricantes Y Llantas."/>
        <s v="Compra De Equipo."/>
        <s v="Dotacion"/>
        <s v="Gastos De Computador"/>
        <s v="Gastos De Transportes Y Comunicaciones."/>
        <s v="Impresos Y Publicaciones."/>
        <s v="Impuestos, Tasas Y Multas"/>
        <s v="Mantenimiento Entidad."/>
        <s v="Materiales Y Suministros."/>
        <s v="Salud Ocupacional."/>
        <s v="Seguros De Entidad"/>
        <s v="Viaticos y Gastos de Viaje"/>
        <s v="Gastos De Funcionamiento Rubro Honorarios"/>
        <s v="Gastos De Funcionamiento Rubro Remuneracion Sevicios Tecnicos "/>
      </sharedItems>
    </cacheField>
    <cacheField name="Valor total estimado" numFmtId="166">
      <sharedItems containsSemiMixedTypes="0" containsString="0" containsNumber="1" containsInteger="1" minValue="1040000" maxValue="972816000"/>
    </cacheField>
    <cacheField name="Valor estimado en la vigencia actual" numFmtId="166">
      <sharedItems containsSemiMixedTypes="0" containsString="0" containsNumber="1" containsInteger="1" minValue="1040000" maxValue="972816000"/>
    </cacheField>
    <cacheField name="¿Se requieren vigencias futuras?" numFmtId="166">
      <sharedItems/>
    </cacheField>
    <cacheField name="Estado de solicitud de vigencias futuras" numFmtId="166">
      <sharedItems/>
    </cacheField>
    <cacheField name="Datos de contacto del responsable" numFmtId="166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3">
  <r>
    <n v="1"/>
    <n v="80131505"/>
    <s v="Contratar el Arrendamiento De inmueble Para El Funcionamiento Del Archivo De La Secretaria Distrital De Ambiente."/>
    <d v="2017-09-02T00:00:00"/>
    <n v="10"/>
    <s v="directa"/>
    <x v="0"/>
    <n v="141100000"/>
    <n v="141100000"/>
    <s v="NO"/>
    <s v="N/A"/>
    <s v="Maria Margarita Palacio                                              Directora de Gestion Corporativa"/>
  </r>
  <r>
    <n v="2"/>
    <n v="93141506"/>
    <s v="“PRESTACIÓN DE SERVICIOS DE APOYO A LA GESTION PARA DESARROLLAR LAS ACTIVIDADES CONTEMPLADAS EN EL PLAN INSTITUCIONAL DE CAPACTIACION Y ESTÍMULOS (BIENESTAR E INCENTIVOS) Y CIERRE DE GESTION DE LA VIGENCIA 2016 DE LA SECRETARIA DISTRITAL DE AMBIENTE”"/>
    <d v="2017-12-01T00:00:00"/>
    <n v="1"/>
    <s v="directa"/>
    <x v="1"/>
    <n v="175000000"/>
    <n v="175000000"/>
    <s v="NO"/>
    <s v="N/A"/>
    <s v="Maria Margarita Palacio                                              Directora de Gestion Corporativa"/>
  </r>
  <r>
    <n v="3"/>
    <n v="86101705"/>
    <s v="“PRESTACIÓN DE SERVICIOS DE APOYO A LA GESTION PARA DESARROLLAR LAS ACTIVIDADES CONTEMPLADAS EN EL PLAN INSTITUCIONAL DE CAPACTIACION Y ESTÍMULOS (BIENESTAR E INCENTIVOS) Y CIERRE DE GESTION DE LA VIGENCIA 2016 DE LA SECRETARIA DISTRITAL DE AMBIENTE”"/>
    <d v="2017-12-01T00:00:00"/>
    <n v="1"/>
    <s v="directa"/>
    <x v="2"/>
    <n v="50000000"/>
    <n v="50000000"/>
    <s v="NO"/>
    <s v="N/A"/>
    <s v="Maria Margarita Palacio                                              Directora de Gestion Corporativa"/>
  </r>
  <r>
    <n v="4"/>
    <s v="15101505 15101500"/>
    <s v="Prestar El Servicio De Mantenimiento Preventivo Y Correctivo Del Parque Automotor De La Secretaria Distrital De Ambiente"/>
    <d v="2018-01-29T00:00:00"/>
    <n v="10"/>
    <s v="menor cuantia"/>
    <x v="3"/>
    <n v="18453000"/>
    <n v="18453000"/>
    <s v="NO"/>
    <s v="N/A"/>
    <s v="Maria Margarita Palacio                                              Directora de Gestion Corporativa"/>
  </r>
  <r>
    <n v="5"/>
    <s v="15101505 15101500"/>
    <s v="Suministro de combustible de Gasolina Corriente y Diesel Corriente para el parque automotor y maquinaria de propiedad de la Secretaria Distrital de Ambiente al servicio de la Entidad y de los que llegare a ser legalmente responsable."/>
    <d v="2018-01-21T00:00:00"/>
    <n v="10"/>
    <s v="acuerdo marco de precios"/>
    <x v="3"/>
    <n v="72886000"/>
    <n v="72886000"/>
    <s v="NO"/>
    <s v="N/A"/>
    <s v="Maria Margarita Palacio                                              Directora de Gestion Corporativa"/>
  </r>
  <r>
    <n v="6"/>
    <s v="15101505 15101500"/>
    <s v="SUMINISTRO DE GAS NATURAL VEHICULAR, PARA EL PARQUE AUTOMOTOR DE PROPIEDAD DE LA SECRETARIA DISTRITAL DE AMBIENTE AL SERVICIO DE LA ENTIDAD Y DE LOS QUE_x000a_LLEGARE A SER LEGALMENTE REPONSABLE."/>
    <d v="2018-05-01T00:00:00"/>
    <n v="10"/>
    <s v="minima"/>
    <x v="3"/>
    <n v="21977000"/>
    <n v="21977000"/>
    <s v="NO"/>
    <s v="N/A"/>
    <s v="Maria Margarita Palacio                                              Directora de Gestion Corporativa"/>
  </r>
  <r>
    <n v="7"/>
    <n v="24102004"/>
    <s v="Compra de equipos tecnologicos para desarrollar las actividades diarias de la Secretaria Distrital de Ambiente"/>
    <d v="2018-05-29T00:00:00"/>
    <n v="1"/>
    <s v="minima"/>
    <x v="4"/>
    <n v="31869000"/>
    <n v="31869000"/>
    <s v="NO"/>
    <s v="N/A"/>
    <s v="Maria Margarita Palacio                                              Directora de Gestion Corporativa"/>
  </r>
  <r>
    <n v="8"/>
    <n v="53102710"/>
    <s v="Adquirir La Dotación (calzado y vestido de labor) del personal  De La Secretaria Distrital De Ambiente, que conforme a la ley tiene derecho a ella"/>
    <d v="2017-02-15T00:00:00"/>
    <n v="10"/>
    <s v="acuerdo marco de precios"/>
    <x v="5"/>
    <n v="2610000"/>
    <n v="2610000"/>
    <s v="NO"/>
    <s v="N/A"/>
    <s v="Maria Margarita Palacio                                              Directora de Gestion Corporativa"/>
  </r>
  <r>
    <n v="9"/>
    <n v="14111500"/>
    <s v="_x000a_REALIZAR EL SUMINISTRO DE PAPELERIA, UTILES DE OFICINA E INSUMOS DE IMPRESORAS, MULTIFUNCIONALES Y FAX PARA LAS DIFERENTES DEPENDENCIAS DE LA SECRETARÍA DISTRITAL DE AMBIENTE"/>
    <d v="2018-04-01T00:00:00"/>
    <n v="10"/>
    <s v="subasta"/>
    <x v="6"/>
    <n v="200692000"/>
    <n v="200692000"/>
    <s v="NO"/>
    <s v="N/A"/>
    <s v="Maria Margarita Palacio                                              Directora de Gestion Corporativa"/>
  </r>
  <r>
    <n v="10"/>
    <n v="81112401"/>
    <s v="ALQUILER DE COMPUTADORES PARA APOYAR EL DESARROLLO DE LOS PROCESOS MISIONALES Y FORTALECER LA GESTIÓN INSTITUCIONAL."/>
    <d v="2018-03-13T00:00:00"/>
    <n v="10"/>
    <s v="subasta"/>
    <x v="6"/>
    <n v="870982121"/>
    <n v="870982121"/>
    <s v="NO"/>
    <s v="N/A"/>
    <s v="Maria Margarita Palacio                                              Directora de Gestion Corporativa"/>
  </r>
  <r>
    <n v="11"/>
    <n v="81112303"/>
    <s v="PRESTAR EL SERVICIO DE SOPORTE TÉCNICO, MANTENIMIENTO PREVENTIVO Y CORRECTIVO INCLUYENDO EL SUMINISTRO DE REPUESTOS PARA LOS EQUIPO DE COMPUTO, PREFIFERICOS, Y EQUIPOS ACTIVOS DE LA RED ARÉA LOCAL(LAN) DE LA SECRETARÍA DISTRITAL DE AMBIENTE."/>
    <d v="2018-02-01T00:00:00"/>
    <n v="10"/>
    <s v="subasta"/>
    <x v="6"/>
    <n v="280000000"/>
    <n v="280000000"/>
    <s v="NO"/>
    <s v="N/A"/>
    <s v="Maria Margarita Palacio                                              Directora de Gestion Corporativa"/>
  </r>
  <r>
    <n v="12"/>
    <n v="81112203"/>
    <s v="PRESTAR EL SERVICIO DE SOPORTE Y MANTENIMIENTO DEL SISTEMA DE DIGITURNO DE LA SECRETARIA DISTRITAL DE AMBIENTE"/>
    <d v="2018-02-01T00:00:00"/>
    <n v="12"/>
    <s v="directa"/>
    <x v="6"/>
    <n v="6000000"/>
    <n v="6000000"/>
    <s v="NO"/>
    <s v="N/A"/>
    <s v="Maria Margarita Palacio                                              Directora de Gestion Corporativa"/>
  </r>
  <r>
    <n v="13"/>
    <n v="81112501"/>
    <s v="RENOVACION DE LA LICENCIA ANTIVIRUS Y EL SERVICIO DE SOPORTE TECNICO DEL MISMO INSTALADO EN LOS COMPUTADORES DE LA SDA."/>
    <d v="2018-04-13T00:00:00"/>
    <n v="12"/>
    <s v="minima"/>
    <x v="6"/>
    <n v="42000000"/>
    <n v="42000000"/>
    <s v="NO"/>
    <s v="N/A"/>
    <s v="Maria Margarita Palacio                                              Directora de Gestion Corporativa"/>
  </r>
  <r>
    <n v="14"/>
    <n v="81112203"/>
    <s v="EXTENSIÓN DE GARANTÍA (POST GARANTÍA) PARA SISTEMA DE ALMACENAMIENTO V3700 Y SERVIDORES MARCA IBM DE LA SECRETARIA DISTRITAL DE AMBIENTE"/>
    <d v="2018-02-01T00:00:00"/>
    <n v="12"/>
    <s v="menor cuantia"/>
    <x v="6"/>
    <n v="200000000"/>
    <n v="200000000"/>
    <s v="NO"/>
    <s v="N/A"/>
    <s v="Maria Margarita Palacio                                              Directora de Gestion Corporativa"/>
  </r>
  <r>
    <n v="15"/>
    <n v="81112213"/>
    <s v="PRESTAR SERVICIOS INTEGRALES EN EL MANTENIMIENTO PREVENTIVO, CORRECTIVO Y EVOLUTIVO DEL APLICATIVO FINANCIERO SIASOFT, ASI COMO EL SOPORTE TECNICO Y FUNCIONAL PARA SU OPERACION."/>
    <d v="2018-05-30T00:00:00"/>
    <n v="10"/>
    <s v="directa"/>
    <x v="6"/>
    <n v="60993879"/>
    <n v="60993879"/>
    <s v="NO"/>
    <s v="N/A"/>
    <s v="Maria Margarita Palacio                                              Directora de Gestion Corporativa"/>
  </r>
  <r>
    <n v="16"/>
    <n v="81112203"/>
    <s v="RENOVAR EL SOPORTE DE LA LICENCIA DEL SOFTWARE DE CONTROL DE IMPRESIÓN “PAPER CUT” DE LA SECRETARÍA DISTRITAL DE AMBIENTE"/>
    <d v="2018-10-29T00:00:00"/>
    <n v="12"/>
    <s v="minima"/>
    <x v="6"/>
    <n v="10000000"/>
    <n v="10000000"/>
    <s v="NO"/>
    <s v="N/A"/>
    <s v="Maria Margarita Palacio                                              Directora de Gestion Corporativa"/>
  </r>
  <r>
    <n v="17"/>
    <n v="81112203"/>
    <s v="Realizar El Mantenimiento Preventivo Y Correctivo De La Base De Datos Winisis, Asi Como De Sus Aplicaciones Asociadas (Catalogacion, Inventarios Y Prestamos)"/>
    <d v="2018-03-01T00:00:00"/>
    <n v="12"/>
    <s v="directa"/>
    <x v="6"/>
    <n v="6000000"/>
    <n v="6000000"/>
    <s v="NO"/>
    <s v="N/A"/>
    <s v="Maria Margarita Palacio                                              Directora de Gestion Corporativa"/>
  </r>
  <r>
    <n v="18"/>
    <n v="81112203"/>
    <s v="REALIZAR LA RENOVACION DEL LICENCIAMIENTO Y SOPORTE DE ADOBE CEATIVE CLOUD."/>
    <d v="2018-02-01T00:00:00"/>
    <n v="12"/>
    <s v="minima"/>
    <x v="6"/>
    <n v="14000000"/>
    <n v="14000000"/>
    <s v="NO"/>
    <s v="N/A"/>
    <s v="Maria Margarita Palacio                                              Directora de Gestion Corporativa"/>
  </r>
  <r>
    <n v="19"/>
    <n v="81112203"/>
    <s v="Contratar el soporte y actualizacion del sofware Esri a traves del instrumento de agregacion de demanda numero CCE-288-AG-215 entre Colombia Compra Eficiente y Esri Colombia S.A.S."/>
    <d v="2018-03-01T00:00:00"/>
    <n v="12"/>
    <s v="acuerdo marco de precios"/>
    <x v="6"/>
    <n v="170000000"/>
    <n v="170000000"/>
    <s v="NO"/>
    <s v="N/A"/>
    <s v="Maria Margarita Palacio                                              Directora de Gestion Corporativa"/>
  </r>
  <r>
    <n v="20"/>
    <n v="81112203"/>
    <s v="ADQUIRIR EL SOPORTE Y ACTUALIZACION DE LAS LICENCIAS VNWARE PARA EL FORTALECIMIENTO DE LA GESTION INSTITUCIONAL DE LA SECRETARIA DISTRITAL DE AMBIENTE."/>
    <d v="2018-03-01T00:00:00"/>
    <n v="12"/>
    <s v="directa"/>
    <x v="6"/>
    <n v="140000000"/>
    <n v="140000000"/>
    <s v="NO"/>
    <s v="N/A"/>
    <s v="Maria Margarita Palacio                                              Directora de Gestion Corporativa"/>
  </r>
  <r>
    <n v="21"/>
    <n v="78102203"/>
    <s v="“Prestar El Servicio De Correo Certificado  Nacional E Internacional, Para La Secretaria Distrital De Ambiente”."/>
    <d v="2018-06-01T00:00:00"/>
    <n v="10"/>
    <s v="menor cuantia"/>
    <x v="7"/>
    <n v="59404000"/>
    <n v="59404000"/>
    <s v="NO"/>
    <s v="N/A"/>
    <s v="Maria Margarita Palacio                                              Directora de Gestion Corporativa"/>
  </r>
  <r>
    <n v="22"/>
    <n v="78102200"/>
    <s v="Prestar El Servicio De Mensajería Especializada Para La Admisión, Recibo Y Envío A Nivel Urbano Y Nacional, De La Correspondencia Generada Por La Secretaria Distrital De Ambiente En Virtud De Su Gestión"/>
    <d v="2018-06-01T00:00:00"/>
    <n v="10"/>
    <s v="menor cuantia"/>
    <x v="7"/>
    <n v="81803000"/>
    <n v="81803000"/>
    <s v="NO"/>
    <s v="N/A"/>
    <s v="Maria Margarita Palacio                                              Directora de Gestion Corporativa"/>
  </r>
  <r>
    <n v="23"/>
    <n v="80111713"/>
    <s v="Prestar los servicios de tecnologias de informacion y comunicaciones para la secretaria distrital de ambiente"/>
    <d v="2018-02-01T00:00:00"/>
    <n v="10"/>
    <s v="directa"/>
    <x v="7"/>
    <n v="759169000"/>
    <n v="759169000"/>
    <s v="NO"/>
    <s v="N/A"/>
    <s v="Maria Margarita Palacio                                              Directora de Gestion Corporativa"/>
  </r>
  <r>
    <n v="24"/>
    <n v="80111713"/>
    <s v="Contratar la adquisicion de buzones de correo electronico y herramientas de colaboracion asi como el almacenamiento y archivado sobre la plataforma definida en el Distrito Capital"/>
    <d v="2018-03-09T00:00:00"/>
    <n v="10"/>
    <s v="acuerdo marco de precios"/>
    <x v="7"/>
    <n v="272992000"/>
    <n v="272992000"/>
    <s v="NO"/>
    <s v="N/A"/>
    <s v="Maria Margarita Palacio                                              Directora de Gestion Corporativa"/>
  </r>
  <r>
    <n v="25"/>
    <n v="80111713"/>
    <s v="Adquisición, instalación y puesta en funcionamiento de Cellcrypt para encriptación de voz, chat y archivos en celulares Smartphone, para la Secretaria Distrital de Ambiente"/>
    <d v="2018-06-01T00:00:00"/>
    <n v="12"/>
    <s v="directa"/>
    <x v="7"/>
    <n v="1040000"/>
    <n v="1040000"/>
    <s v="NO"/>
    <s v="N/A"/>
    <s v="Maria Margarita Palacio                                              Directora de Gestion Corporativa"/>
  </r>
  <r>
    <n v="26"/>
    <n v="80161801"/>
    <s v="Adquisición de publicación electrónica  de información jurídica, normatividad, jurisprudencia y doctrina relacionada con la contratación estatal en colombia."/>
    <d v="2018-06-30T00:00:00"/>
    <n v="12"/>
    <s v="directa"/>
    <x v="8"/>
    <n v="19095000"/>
    <n v="19095000"/>
    <s v="NO"/>
    <s v="N/A"/>
    <s v="Maria Margarita Palacio                                              Directora de Gestion Corporativa"/>
  </r>
  <r>
    <n v="27"/>
    <n v="78181507"/>
    <s v="Revision Tecnico Mecanica del Parque automotor de la SDA"/>
    <d v="2018-01-29T00:00:00"/>
    <n v="10"/>
    <s v="menor cuantia"/>
    <x v="9"/>
    <n v="6000000"/>
    <n v="6000000"/>
    <s v="NO"/>
    <s v="N/A"/>
    <s v="Maria Margarita Palacio                                              Directora de Gestion Corporativa"/>
  </r>
  <r>
    <n v="28"/>
    <n v="78181507"/>
    <s v="Prestar El Servicio De Mantenimiento Preventivo Y Correctivo Del Parque Automotor De La Secretaria Distrital De Ambiente"/>
    <d v="2018-01-29T00:00:00"/>
    <n v="10"/>
    <s v="menor cuantia"/>
    <x v="10"/>
    <n v="94900000"/>
    <n v="94900000"/>
    <s v="NO"/>
    <s v="N/A"/>
    <s v="Maria Margarita Palacio                                              Directora de Gestion Corporativa"/>
  </r>
  <r>
    <n v="29"/>
    <s v="76111500 90101700"/>
    <s v="Prestar El Servicio Integral De Aseo Y Cafeteria Para La Sede Administrativa Y Las Aulas Ambientales De La Entidad"/>
    <d v="2018-01-31T00:00:00"/>
    <n v="10"/>
    <s v="acuerdo marco de precios"/>
    <x v="10"/>
    <n v="545352000"/>
    <n v="545352000"/>
    <s v="NO"/>
    <s v="N/A"/>
    <s v="Maria Margarita Palacio                                              Directora de Gestion Corporativa"/>
  </r>
  <r>
    <n v="30"/>
    <n v="92101501"/>
    <s v="PRESTAR EL SERVICIO DE VIGILANCIA Y SEGURIDAD PRIVADA, PARA LAS SEDES DE LA SECRETARÍA DISTRITAL DE AMBIENTE"/>
    <d v="2018-01-20T00:00:00"/>
    <n v="10"/>
    <s v="licitacion publica"/>
    <x v="10"/>
    <n v="972816000"/>
    <n v="972816000"/>
    <s v="NO"/>
    <s v="N/A"/>
    <s v="Maria Margarita Palacio                                              Directora de Gestion Corporativa"/>
  </r>
  <r>
    <n v="31"/>
    <n v="72121100"/>
    <s v="Contratar Las Repaaraciones Locativas De La Sede Administrativa De La Secretaria Distrital De Ambiente Por El Sistema De Precios Unitarios Fijos Sin Formula  De Reajuste"/>
    <d v="2018-02-01T00:00:00"/>
    <n v="10"/>
    <s v="menor cuantia"/>
    <x v="10"/>
    <n v="143100000"/>
    <n v="143100000"/>
    <s v="NO"/>
    <s v="N/A"/>
    <s v="Maria Margarita Palacio                                              Directora de Gestion Corporativa"/>
  </r>
  <r>
    <n v="32"/>
    <n v="32131000"/>
    <s v="PRESTAR EL SERVICIO DE MANTENIMIENTO DE LA PLANTA ELECTRICA DE EMERGENCIA DE LA SEDE ADMINISTRATIVA DE LA SECRETARIA DISTRITAL DE AMBIENTE "/>
    <d v="2018-01-20T00:00:00"/>
    <n v="12"/>
    <s v="minima"/>
    <x v="10"/>
    <n v="5000000"/>
    <n v="5000000"/>
    <s v="NO"/>
    <s v="N/A"/>
    <s v="Maria Margarita Palacio                                              Directora de Gestion Corporativa"/>
  </r>
  <r>
    <n v="33"/>
    <n v="32131000"/>
    <s v="PRESTAR EL SERVICIO DE MANTENIMIENTO DE LOS ASCENSORES DE LA SEDE ADMINISTRATIVA  DE LA SECRETARIA DISTRITAL DE AMBIENTE"/>
    <d v="2018-08-01T00:00:00"/>
    <n v="12"/>
    <s v="minima"/>
    <x v="10"/>
    <n v="3000000"/>
    <n v="3000000"/>
    <s v="NO"/>
    <s v="N/A"/>
    <s v="Maria Margarita Palacio                                              Directora de Gestion Corporativa"/>
  </r>
  <r>
    <n v="34"/>
    <n v="32131000"/>
    <s v="CONTRATAR EL MANTENIMIENTO PREVENTIVO Y CORRECTIVO DE LOS EQUIPOS DE AIRE ACONDICIONADO DE LA SECRETARIA DISTRITAL DE AMBIENTE Y DE LAS ESTACIONES DE RED DE MONITOREO DE CALIDAD DEL AIRE."/>
    <d v="2018-01-20T00:00:00"/>
    <n v="12"/>
    <s v="minima"/>
    <x v="10"/>
    <n v="20340000"/>
    <n v="20340000"/>
    <s v="NO"/>
    <s v="N/A"/>
    <s v="Maria Margarita Palacio                                              Directora de Gestion Corporativa"/>
  </r>
  <r>
    <n v="35"/>
    <n v="32131000"/>
    <s v="PRESTAR EL SERVICIO DE MANTENIMIENTO PREVENTIVO Y CORRECTIVO DE LAS BOMBAS ELÉCTRICAS, EL SISTEMA HIDRÁULICO Y LOS TANQUES DE ALMACENAMIENTO PERTENECIENTES A LA SECRETARIA DISTRITAL DE AMBIENTE"/>
    <d v="2018-01-20T00:00:00"/>
    <n v="12"/>
    <s v="minima"/>
    <x v="10"/>
    <n v="22884000"/>
    <n v="22884000"/>
    <s v="NO"/>
    <s v="N/A"/>
    <s v="Maria Margarita Palacio                                              Directora de Gestion Corporativa"/>
  </r>
  <r>
    <n v="36"/>
    <n v="32131000"/>
    <s v="ADQUISICION, SOPORTE, MANTENIMIENTO, RENOVACION Y SUMINISTRO DE EQUIPOS TECNOLOGICOS PARA LA SDA "/>
    <d v="2018-02-01T00:00:00"/>
    <n v="1"/>
    <s v="minima"/>
    <x v="10"/>
    <n v="32600000"/>
    <n v="32600000"/>
    <s v="NO"/>
    <s v="N/A"/>
    <s v="Maria Margarita Palacio                                              Directora de Gestion Corporativa"/>
  </r>
  <r>
    <n v="37"/>
    <n v="70111703"/>
    <s v="CONTRATAR EL MANTENIMIENTO, ADECUACION  E IMPERMEABILIZACION  DE LOS JARDINES Y TERRAZAS DE LA SEDE ADMINISTRATIVA DE LA SECRETARIA DISTRITAL DE AMBIENTE "/>
    <d v="2018-06-01T00:00:00"/>
    <n v="10"/>
    <s v="menor cuantia"/>
    <x v="10"/>
    <n v="147348000"/>
    <n v="147348000"/>
    <s v="NO"/>
    <s v="N/A"/>
    <s v="Maria Margarita Palacio                                              Directora de Gestion Corporativa"/>
  </r>
  <r>
    <n v="38"/>
    <n v="30103600"/>
    <s v="CONTRATAR EL MANTENIMIENTO Y LIMPIEZA DE LA FACHADA DE LA SEDE PRINCIPAL DE LA SECRETARIA DISTRITAL DE AMBIENTE."/>
    <d v="2018-10-01T00:00:00"/>
    <n v="3"/>
    <s v="menor cuantia"/>
    <x v="10"/>
    <n v="19226000"/>
    <n v="19226000"/>
    <s v="NO"/>
    <s v="N/A"/>
    <s v="Maria Margarita Palacio                                              Directora de Gestion Corporativa"/>
  </r>
  <r>
    <n v="39"/>
    <n v="32131000"/>
    <s v="Contratar el Mantenimiento Preventivo y Correctivo del Sonido de la SDA"/>
    <d v="2018-02-01T00:00:00"/>
    <n v="6"/>
    <s v="minima"/>
    <x v="10"/>
    <n v="33340000"/>
    <n v="33340000"/>
    <s v="NO"/>
    <s v="N/A"/>
    <s v="Maria Margarita Palacio                                              Directora de Gestion Corporativa"/>
  </r>
  <r>
    <n v="40"/>
    <n v="14111500"/>
    <s v="_x000a_REALIZAR EL SUMINISTRO DE PAPELERIA, UTILES DE OFICINA E INSUMOS DE IMPRESORAS, MULTIFUNCIONALES Y FAX PARA LAS DIFERENTES DEPENDENCIAS DE LA SECRETARÍA DISTRITAL DE AMBIENTE"/>
    <d v="2018-03-01T00:00:00"/>
    <n v="10"/>
    <s v="subasta"/>
    <x v="11"/>
    <n v="92112000"/>
    <n v="92112000"/>
    <s v="NO"/>
    <s v="N/A"/>
    <s v="Maria Margarita Palacio                                              Directora de Gestion Corporativa"/>
  </r>
  <r>
    <n v="41"/>
    <s v="76111501 90101700"/>
    <s v="CONTRATAR EL SERVICIO INTEGRAL DE ASEO Y CAFETERIA PARA LAS SEDES ADMINISTRATIVAS Y ESPACIOS ADMINISTRADOS POR LA SECRETARIA DISTRITAL DE AMBIENTE"/>
    <d v="2018-01-31T00:00:00"/>
    <n v="10"/>
    <s v="acuerdo marco de precios"/>
    <x v="11"/>
    <n v="98008000"/>
    <n v="98008000"/>
    <s v="NO"/>
    <s v="N/A"/>
    <s v="Maria Margarita Palacio                                              Directora de Gestion Corporativa"/>
  </r>
  <r>
    <n v="42"/>
    <m/>
    <s v="ADQUIRIR ELEMENTOS ERGONÓMICOS PARA ESCRITORIOS DE LA SEDE ADMINISTRATIVA DE LA SECRETARIA DISTRITAL DE AMBIENTE."/>
    <d v="2018-05-09T00:00:00"/>
    <n v="1"/>
    <s v="minima"/>
    <x v="11"/>
    <n v="20800000"/>
    <n v="20800000"/>
    <s v="NO"/>
    <s v="N/A"/>
    <s v="Maria Margarita Palacio                                              Directora de Gestion Corporativa"/>
  </r>
  <r>
    <n v="43"/>
    <n v="30103600"/>
    <s v="CONTRATAR EL SUMINISTRO DE MATERIALES PARA LAS REPARACIONES LOCATIVAS DE LAS SEDES DE LA SECRETARIA DISTRITAL DE AMBIENTE "/>
    <d v="2018-10-01T00:00:00"/>
    <n v="3"/>
    <s v="subasta"/>
    <x v="11"/>
    <n v="80375000"/>
    <n v="80375000"/>
    <s v="NO"/>
    <s v="N/A"/>
    <s v="Maria Margarita Palacio                                              Directora de Gestion Corporativa"/>
  </r>
  <r>
    <n v="44"/>
    <n v="76111501"/>
    <s v="ADQUIRIR ELEMENTOS DE: PROTECCIÓN PERSONAL, SEGURIDAD INDUSTRIAL, ERGONÓMICOS DE OFICINA  Y ATENCIÓN DE EMERGENCIAS, PARA EL CUMPLIMIENTO DE LAS ACCIONES DESARROLLADAS POR LA SECRETARIA DISTRITAL DE AMBIENTE"/>
    <d v="2018-02-01T00:00:00"/>
    <n v="1"/>
    <s v="minima"/>
    <x v="11"/>
    <n v="3558000"/>
    <n v="3558000"/>
    <s v="NO"/>
    <s v="N/A"/>
    <s v="Maria Margarita Palacio                                              Directora de Gestion Corporativa"/>
  </r>
  <r>
    <n v="45"/>
    <n v="85121600"/>
    <s v="Examenes Medicos Ocupacionales (Optometria, Laboratorio, Medico, Especialista Y Otros) Y Profesiograma "/>
    <d v="2018-05-01T00:00:00"/>
    <n v="1"/>
    <s v="minima"/>
    <x v="12"/>
    <n v="25000000"/>
    <n v="25000000"/>
    <s v="NO"/>
    <s v="N/A"/>
    <s v="Maria Margarita Palacio                                              Directora de Gestion Corporativa"/>
  </r>
  <r>
    <n v="46"/>
    <n v="46181500"/>
    <s v="ADQUIRIR ELEMENTOS ERGONÓMICOS PARA ESCRITORIOS DE LA SEDE ADMINISTRATIVA DE LA SECRETARIA DISTRITAL DE AMBIENTE."/>
    <d v="2018-05-09T00:00:00"/>
    <n v="1"/>
    <s v="minima"/>
    <x v="12"/>
    <n v="10000000"/>
    <n v="10000000"/>
    <s v="NO"/>
    <s v="N/A"/>
    <s v="Maria Margarita Palacio                                              Directora de Gestion Corporativa"/>
  </r>
  <r>
    <n v="47"/>
    <n v="85101603"/>
    <s v="CONTRATAR LOS SERVICIOS PARA REALIZAR EL DIAGNOSTICO DE RIESGO PSICOSOCIAL A LOS SERVIDORES DE LA SECRETARIA DISTRITAL DE AMBIENTE."/>
    <d v="2018-05-01T00:00:00"/>
    <n v="3"/>
    <s v="minima"/>
    <x v="12"/>
    <n v="10000000"/>
    <n v="10000000"/>
    <s v="NO"/>
    <s v="N/A"/>
    <s v="Maria Margarita Palacio                                              Directora de Gestion Corporativa"/>
  </r>
  <r>
    <n v="48"/>
    <n v="77111500"/>
    <s v="Realizar Actividades De Desinfeccion Especializada Para El Control De Microorganismos En Los Depositos De Archivo De La Sda"/>
    <d v="2018-01-31T00:00:00"/>
    <n v="1"/>
    <s v="minima"/>
    <x v="12"/>
    <n v="10000000"/>
    <n v="10000000"/>
    <s v="NO"/>
    <s v="N/A"/>
    <s v="Maria Margarita Palacio                                              Directora de Gestion Corporativa"/>
  </r>
  <r>
    <n v="49"/>
    <n v="76111501"/>
    <s v="ADQUIRIR ELEMENTOS DE PROTECCIÓN PERSONAL, SEGURIDAD INDUSTRIAL, ERGONÓMICOS DE OFICINA Y ATENCIÓN DE EMERGENCIAS, PARA EL CUMPLIMIENTO DE LAS ACCIONES DESARROLLADAS POR LA SECRETARÍA DISTRITAL DE AMBIENTE."/>
    <d v="2018-05-09T00:00:00"/>
    <n v="1"/>
    <s v="SUBASTA INVERSA"/>
    <x v="12"/>
    <n v="20000000"/>
    <n v="20000000"/>
    <s v="NO"/>
    <s v="N/A"/>
    <s v="Maria Margarita Palacio                                              Directora de Gestion Corporativa"/>
  </r>
  <r>
    <n v="50"/>
    <n v="72101516"/>
    <s v="Realizar El Mantenimiento, Recarga Y Adquisicion De  Extintores De La Sda"/>
    <d v="2018-09-01T00:00:00"/>
    <n v="1"/>
    <s v="minima"/>
    <x v="12"/>
    <n v="5000000"/>
    <n v="5000000"/>
    <s v="NO"/>
    <s v="N/A"/>
    <s v="Maria Margarita Palacio                                              Directora de Gestion Corporativa"/>
  </r>
  <r>
    <n v="51"/>
    <n v="85101603"/>
    <s v="CONTRATAR LOS SERVICIOS PARA EL DESARROLLO DEL PLAN ESTRATEGICO DE SEGURIDAD VIAL"/>
    <d v="2018-02-01T00:00:00"/>
    <n v="3"/>
    <s v="minima"/>
    <x v="12"/>
    <n v="15000000"/>
    <n v="15000000"/>
    <s v="NO"/>
    <s v="N/A"/>
    <s v="Maria Margarita Palacio                                              Directora de Gestion Corporativa"/>
  </r>
  <r>
    <n v="52"/>
    <n v="84131501"/>
    <s v="CONTRATAR EL PROGRAMA DE SEGUROS REQUERIDO PARA LA ADECUADA PROTECCION DE LOS BIENES E INTERESES PATRIMONIALES DE LA SECRETARIA DISTRITAL DE AMBIENTE, ASI COMO AQUELLOS POR LOS QUE SEA O FUERE LEGALMENTE RESPONSABLE O LE CORRESPONDA ASEGURAR EN VIRTUD DE DISPOSICION LEAL O CONTRACTUAL"/>
    <d v="2018-08-01T00:00:00"/>
    <n v="10"/>
    <s v="menor cuantia"/>
    <x v="13"/>
    <n v="302640000"/>
    <n v="302640000"/>
    <s v="NO"/>
    <s v="N/A"/>
    <s v="Maria Margarita Palacio                                              Directora de Gestion Corporativa"/>
  </r>
  <r>
    <n v="53"/>
    <n v="84131501"/>
    <s v="Contratar con una compañía de seguros legalmente autorizada para funcionar en el país la compra del Seguro Obligatorio de Accidentes de Tránsito – SOAT para los vehículos de propiedad de la SECRETARÍA DISTRITAL DE AMBIENTE."/>
    <d v="2018-02-01T00:00:00"/>
    <n v="10"/>
    <s v="acuerdo marco de precios"/>
    <x v="13"/>
    <n v="12180000"/>
    <n v="12180000"/>
    <s v="NO"/>
    <s v="N/A"/>
    <s v="Maria Margarita Palacio                                              Directora de Gestion Corporativa"/>
  </r>
  <r>
    <n v="54"/>
    <n v="81112203"/>
    <s v="VIATICOS Y GASTOS DE VIAJE"/>
    <d v="2018-01-01T00:00:00"/>
    <n v="12"/>
    <s v="acuerdo marco de precios"/>
    <x v="14"/>
    <n v="30000000"/>
    <n v="30000000"/>
    <s v="NO"/>
    <s v="N/A"/>
    <s v="Maria Margarita Palacio                                              Directora de Gestion Corporativa"/>
  </r>
  <r>
    <n v="55"/>
    <n v="80111600"/>
    <s v="PRESTAR LOS SERVICIOS PROFESIONALES PARA  BRINDAR APOYO EN  LA GESTION CONTRACTUAL  EN LA DIRECCION DE GESTION CORPORATIVA Y SUS SUBDIRECCIONES."/>
    <d v="2018-01-15T00:00:00"/>
    <n v="11.5"/>
    <s v="CONTRATACION DIRECTA "/>
    <x v="15"/>
    <n v="30509960"/>
    <n v="30509960"/>
    <s v="NO"/>
    <s v="N/A"/>
    <s v="Maria Margarita Palacio                                              Directora de Gestion Corporativa"/>
  </r>
  <r>
    <n v="56"/>
    <n v="80111600"/>
    <s v="PRESTAR LOS SERVICIOS PROFESIONALES PARA REALIZAR ACTIVIDADES RELACIONADAS CON LA GESTION CONTRACTUAL  EN LA DIRECCION DE GESTION CORPORATIVA Y SUS SUBDIRECCIONES."/>
    <d v="2018-01-15T00:00:00"/>
    <n v="7"/>
    <s v="CONTRATACION DIRECTA "/>
    <x v="15"/>
    <n v="41801760"/>
    <n v="41801760"/>
    <s v="NO"/>
    <s v="N/A"/>
    <s v="Maria Margarita Palacio                                              Directora de Gestion Corporativa"/>
  </r>
  <r>
    <n v="57"/>
    <n v="80111600"/>
    <s v="PRESTAR LOS SERVICIOS PROFESIONALES PARA EJECUTAR LAS ACTIVIDADES RELACIONADAS CON LA ADMINISTRACION DEL TALENTO HUMANO DE LA SECRETARIA DISTRITAL DE AMBIENTE."/>
    <d v="2018-01-15T00:00:00"/>
    <n v="8"/>
    <s v="CONTRATACION DIRECTA "/>
    <x v="15"/>
    <n v="50136320"/>
    <n v="50136320"/>
    <s v="NO"/>
    <s v="N/A"/>
    <s v="Maria Margarita Palacio                                              Directora de Gestion Corporativa"/>
  </r>
  <r>
    <n v="58"/>
    <n v="80111600"/>
    <s v="PRESTAR LOS SERVICIOS PROFESIONALES PARA REALIZAR LA VERIFICACION DE LA INFORMACION ECONOMICA, FINANCIERA Y PRESUPUESTAL APORTADA POR LAS ENTIDADES SIN ANIMO DE LUCRO A LA SDA, DANDO CUMPLIMIENTO CON LAS NORMAS LEGALES."/>
    <d v="2018-01-15T00:00:00"/>
    <n v="11.5"/>
    <s v="CONTRATACION DIRECTA "/>
    <x v="15"/>
    <n v="39838760"/>
    <n v="39838760"/>
    <s v="NO"/>
    <s v="N/A"/>
    <s v="Maria Margarita Palacio                                              Directora de Gestion Corporativa"/>
  </r>
  <r>
    <n v="59"/>
    <n v="80111600"/>
    <s v="PRESTAR SUS SERVICIOS PROFESIONALES EN EL APOYO Y SEGUIMIENTO A LAS METAS E INDICADORES EN EL MARCO DEL DIRECCIONAMIENTO JURIDICO INTEGRAL DE LA SDA."/>
    <d v="2018-01-15T00:00:00"/>
    <n v="11.5"/>
    <s v="CONTRATACION DIRECTA "/>
    <x v="15"/>
    <n v="35700600"/>
    <n v="35700600"/>
    <s v="NO"/>
    <s v="N/A"/>
    <s v="Maria Margarita Palacio                                              Directora de Gestion Corporativa"/>
  </r>
  <r>
    <n v="60"/>
    <n v="80111600"/>
    <s v="PRESTAR LOS SERVICIOS PROFESIONALES ESPECIALIZADOS BRINDANDO APOYO JURÍDICO PARA LA REALIZACIÓN DE ACTIVIDADES RELACIONADAS CON LA GESTIÓN CONTRACTUAL EN LA DIRECCION DE GESTION CORPORATIVA Y SUS SUBDIRECCIONES."/>
    <d v="2018-01-15T00:00:00"/>
    <n v="11.5"/>
    <s v="CONTRATACION DIRECTA "/>
    <x v="15"/>
    <n v="72070960"/>
    <n v="72070960"/>
    <s v="NO"/>
    <s v="N/A"/>
    <s v="Maria Margarita Palacio                                              Directora de Gestion Corporativa"/>
  </r>
  <r>
    <n v="61"/>
    <n v="80111600"/>
    <s v="PRESTAR LOS SERVICIOS PROFESIONALES PARA LA EVALUACION Y PLANTEAMIENTO DE LA POLITICA MARCO DE BIENESTAR INSTITUCIONAL PARA LA SECRETARIA DISTRITAL DE AMBIENTE"/>
    <d v="2018-01-15T00:00:00"/>
    <n v="11.5"/>
    <s v="CONTRATACION DIRECTA "/>
    <x v="15"/>
    <n v="77273560"/>
    <n v="77273560"/>
    <s v="NO"/>
    <s v="N/A"/>
    <s v="Maria Margarita Palacio                                              Directora de Gestion Corporativa"/>
  </r>
  <r>
    <n v="62"/>
    <n v="80111600"/>
    <s v="PRESTAR LOS SERVICIOS PROFESIONALES ESPECIALIZADOS BRINDANDO APOYO JURÍDICO PARA LA REALIZACIÓN DE ACTIVIDADES RELACIONADAS CON LA GESTIÓN CONTRACTUAL EN LA DIRECCION DE GESTION CORPORATIVA Y SUS SUBDIRECCIONES."/>
    <d v="2018-01-15T00:00:00"/>
    <n v="11.5"/>
    <s v="CONTRATACION DIRECTA "/>
    <x v="15"/>
    <n v="83935280"/>
    <n v="83935280"/>
    <s v="NO"/>
    <s v="N/A"/>
    <s v="Maria Margarita Palacio                                              Directora de Gestion Corporativa"/>
  </r>
  <r>
    <n v="63"/>
    <n v="80111600"/>
    <s v="PRESTAR LOS SERVICIOS PROFESIONALES ESPECIALIZADOS PARA LIDERAR TODAS LS ACTUACIONES ADMINISTRATIVAS Y CONTRACTUALES PROPIAS DEL ORDENADOR DEL GASTO DE LA SECRETARIA DISTRITAL DE AMBIENTE"/>
    <d v="2018-01-15T00:00:00"/>
    <n v="12"/>
    <s v="CONTRATACION DIRECTA "/>
    <x v="15"/>
    <n v="129292800"/>
    <n v="129292800"/>
    <s v="NO"/>
    <s v="N/A"/>
    <s v="Maria Margarita Palacio                                              Directora de Gestion Corporativa"/>
  </r>
  <r>
    <n v="64"/>
    <n v="80111600"/>
    <s v="PRESTAR LOS SERVICIOS PROFESIONALES PARA BRINDAR APOYO JURÍDICO PARA LA REALIZACIÓN DE ACTIVIDADES RELACIONADAS CON LA GESTIÓN CONTRACTUAL EN LA DIRECCION DE GESTION CORPORATIVA Y SUS SUBDIRECCIONES."/>
    <d v="2018-01-15T00:00:00"/>
    <n v="11.5"/>
    <s v="CONTRATACION DIRECTA "/>
    <x v="15"/>
    <n v="65277680"/>
    <n v="65277680"/>
    <s v="NO"/>
    <s v="N/A"/>
    <s v="Maria Margarita Palacio                                              Directora de Gestion Corporativa"/>
  </r>
  <r>
    <n v="65"/>
    <n v="80111600"/>
    <s v="PRESTAR LOS SERVICIOS PROFESIONALES PARA BRINDAR APOYO JURÍDICO PARA LA REALIZACIÓN DE ACTIVIDADES RELACIONADAS CON LA GESTIÓN CONTRACTUAL EN LA DIRECCION DE GESTION CORPORATIVA Y SUS SUBDIRECCIONES."/>
    <d v="2018-01-15T00:00:00"/>
    <n v="11.5"/>
    <s v="CONTRATACION DIRECTA "/>
    <x v="15"/>
    <n v="51691120"/>
    <n v="51691120"/>
    <s v="NO"/>
    <s v="N/A"/>
    <s v="Maria Margarita Palacio                                              Directora de Gestion Corporativa"/>
  </r>
  <r>
    <n v="66"/>
    <n v="80111600"/>
    <s v="PRESTAR LOS SERVICIOS PROFESIONALES EN LAS ACTIVIDADES ADMINISTRATIVAS, FINANCIERAS Y TECNICAS REFERENTES A LOS PROCESOS DE FUNCIONAMIENTO EN EL AREA DE RECURSOS FISICOS DE LA DIRECCION DE GESTION CORPORATIVA."/>
    <d v="2018-01-15T00:00:00"/>
    <n v="11.5"/>
    <s v="CONTRATACION DIRECTA "/>
    <x v="15"/>
    <n v="32901960"/>
    <n v="32901960"/>
    <s v="NO"/>
    <s v="N/A"/>
    <s v="Maria Margarita Palacio                                              Directora de Gestion Corporativa"/>
  </r>
  <r>
    <n v="67"/>
    <n v="80111600"/>
    <s v="PRESTAR LOS SERVICIOS PROFESIONALES PARA  BRINDAR APOYO EN  LA GESTION CONTRACTUAL  EN LA DIRECCION DE GESTION CORPORATIVA Y SUS SUBDIRECCIONES."/>
    <d v="2018-01-15T00:00:00"/>
    <n v="11.5"/>
    <s v="CONTRATACION DIRECTA "/>
    <x v="15"/>
    <n v="30509960"/>
    <n v="30509960"/>
    <s v="NO"/>
    <s v="N/A"/>
    <s v="Maria Margarita Palacio                                              Directora de Gestion Corporativa"/>
  </r>
  <r>
    <n v="68"/>
    <n v="80111600"/>
    <s v="BRINDAR APOYO JURIDICO EN LOS DIFERENTES ASUNTOS QUE LE SEAN ENCOMENDADOS, TENDIENTES AL CUMPLIMIENTO DE LAS FUNCIONES DE LA DIRECCION DE GESTION CORPORATIVA DE LA SECRETARIA DISTRITAL DE AMBIENTE."/>
    <d v="2018-01-15T00:00:00"/>
    <n v="11.5"/>
    <s v="CONTRATACION DIRECTA "/>
    <x v="15"/>
    <n v="72070960"/>
    <n v="72070960"/>
    <s v="NO"/>
    <s v="N/A"/>
    <s v="Maria Margarita Palacio                                              Directora de Gestion Corporativa"/>
  </r>
  <r>
    <n v="69"/>
    <n v="80111600"/>
    <s v="PRESTAR LOS SERVICIOS PROFESIONALES PARA BRINDAR APOYO JURÍDICO PARA LA REALIZACIÓN DE ACTIVIDADES RELACIONADAS CON LA GESTIÓN CONTRACTUAL EN LA DIRECCION DE GESTION CORPORATIVA Y SUS SUBDIRECCIONES."/>
    <d v="2018-01-15T00:00:00"/>
    <n v="11.5"/>
    <s v="CONTRATACION DIRECTA "/>
    <x v="15"/>
    <n v="51691120"/>
    <n v="51691120"/>
    <s v="NO"/>
    <s v="N/A"/>
    <s v="Maria Margarita Palacio                                              Directora de Gestion Corporativa"/>
  </r>
  <r>
    <n v="70"/>
    <n v="80111600"/>
    <s v="PRESTAR LOS SERVICIOS PROFESIONALES PARA REALIZAR ACTIVIDADES RELACIONADAS CON LA GESTION CONTRACTUAL  EN LA DIRECCION DE GESTION CORPORATIVA Y SUS SUBDIRECCIONES."/>
    <d v="2018-01-15T00:00:00"/>
    <n v="11.5"/>
    <s v="CONTRATACION DIRECTA "/>
    <x v="15"/>
    <n v="51691120"/>
    <n v="51691120"/>
    <s v="NO"/>
    <s v="N/A"/>
    <s v="Maria Margarita Palacio                                              Directora de Gestion Corporativa"/>
  </r>
  <r>
    <n v="71"/>
    <n v="80111600"/>
    <s v="PRESTAR LOS SERVICIOS PROFESIONALES PARA BRINDAR APOYO JURÍDICO PARA LA REALIZACIÓN DE ACTIVIDADES RELACIONADAS CON LA GESTIÓN CONTRACTUAL EN LA DIRECCION DE GESTION CORPORATIVA Y SUS SUBDIRECCIONES."/>
    <d v="2018-01-15T00:00:00"/>
    <n v="11.5"/>
    <s v="CONTRATACION DIRECTA "/>
    <x v="15"/>
    <n v="68674320"/>
    <n v="68674320"/>
    <s v="NO"/>
    <s v="N/A"/>
    <s v="Maria Margarita Palacio                                              Directora de Gestion Corporativa"/>
  </r>
  <r>
    <n v="72"/>
    <n v="80111600"/>
    <s v="PRESTAR SUS SERVICIOS PROFESIONALES A LA DIRECCION DE GESTION CORPORATIVA EN EL DESARROLLO DE ACTIVIDADES RELACIONADOS CON EL SISTEMA DE GESTION DE SEGURIDAD Y SALUD EN EL TRABAJO."/>
    <d v="2018-01-15T00:00:00"/>
    <n v="11.5"/>
    <s v="CONTRATACION DIRECTA "/>
    <x v="15"/>
    <n v="51691120"/>
    <n v="51691120"/>
    <s v="NO"/>
    <s v="N/A"/>
    <s v="Maria Margarita Palacio                                              Directora de Gestion Corporativa"/>
  </r>
  <r>
    <n v="73"/>
    <n v="80111600"/>
    <s v="PRESTAR LOS SERVICIOS PROFESIONALES A LA DIRECCIÓN DE GESTIÓN CORPORATIVA EN LA REALIZACIÓN DEL SEGUIMIENTO DE LAS ACTIVIDADES RELACIOADAS CON EL MANTENIMIENTO DE LA INFRAESTRUCTURA FISICA DE LA SECRETARIA DISTRITAL DE AMBIENTE."/>
    <d v="2018-01-15T00:00:00"/>
    <n v="11.5"/>
    <s v="CONTRATACION DIRECTA "/>
    <x v="15"/>
    <n v="90597000"/>
    <n v="90597000"/>
    <s v="NO"/>
    <s v="N/A"/>
    <s v="Maria Margarita Palacio                                              Directora de Gestion Corporativa"/>
  </r>
  <r>
    <n v="74"/>
    <n v="80111600"/>
    <s v="PRESTAR LOS SERVICIOS PROFESIONALES PARA BRINDAR APOYO EN TEMAS DE ORDEN FINANCIERO, ECONOMICO EN LA DIRECCIÓN DE GESTIÓN CORPORATIVA Y SUS SUBDIRECCIONES "/>
    <d v="2018-01-15T00:00:00"/>
    <n v="11.5"/>
    <s v="CONTRATACION DIRECTA "/>
    <x v="15"/>
    <n v="269219600"/>
    <n v="269219600"/>
    <s v="NO"/>
    <s v="N/A"/>
    <s v="Maria Margarita Palacio                                              Directora de Gestion Corporativa"/>
  </r>
  <r>
    <n v="75"/>
    <n v="80111600"/>
    <s v="PRESTAR SUS SERVICIOS PROFESIONALES PARA APOYAR Y ASISTIR EN LOS SISTEMAS DE INFORMACION DE LA SECRETARIA DISTRITAL DE AMBIENTE."/>
    <d v="2018-01-15T00:00:00"/>
    <n v="11.5"/>
    <s v="CONTRATACION DIRECTA "/>
    <x v="15"/>
    <n v="35700600"/>
    <n v="35700600"/>
    <s v="NO"/>
    <s v="N/A"/>
    <s v="Maria Margarita Palacio                                              Directora de Gestion Corporativa"/>
  </r>
  <r>
    <n v="76"/>
    <n v="80111600"/>
    <s v="PRESTAR LOS SERVICIOS PROFESIONALES PARA DAR EL APOYO JURIDICO QUE REQUIERA LA SECRETARÍA DISTRITAL DE AMBIENTE, EN EL PROCESO DE REGULACION NORMATIVA AMBIENTAL, ELABORACION DE CONCEPTOS Y DEMAS ASUNTOS QUE LE SEAN SOLICITADOS."/>
    <d v="2018-01-15T00:00:00"/>
    <n v="11.5"/>
    <s v="CONTRATACION DIRECTA "/>
    <x v="15"/>
    <n v="65277680"/>
    <n v="65277680"/>
    <s v="NO"/>
    <s v="N/A"/>
    <s v="Maria Margarita Palacio                                              Directora de Gestion Corporativa"/>
  </r>
  <r>
    <n v="77"/>
    <n v="80111600"/>
    <s v="PRESTAR SUS SERVICIOS PROFESIONALES APOYANDO TEMAS DEL SISTEMA INTEGRADO DE GESTION SIG, PLANES DE MEJORAMIENTO CALIDAD DE INDICADORES EN LA DIRECCION DE GESTION CORPORATIVA."/>
    <d v="2018-01-15T00:00:00"/>
    <n v="8"/>
    <s v="CONTRATACION DIRECTA "/>
    <x v="15"/>
    <n v="47773440"/>
    <n v="47773440"/>
    <s v="NO"/>
    <s v="N/A"/>
    <s v="Maria Margarita Palacio                                              Directora de Gestion Corporativa"/>
  </r>
  <r>
    <n v="78"/>
    <n v="80111600"/>
    <s v="PRESTAR LOS SERVICIOS PROFESIONALES EN EL DESARROLLO DE LOS PLANES, PROYECTOS DE INFRAESTRUCTURA TECNOLÓGICA PARTICIPANDO DE LA ADMINISTRACION, GESTIÓN Y GOBIERNO DE TI."/>
    <d v="2018-01-15T00:00:00"/>
    <n v="8"/>
    <s v="CONTRATACION DIRECTA "/>
    <x v="15"/>
    <n v="40684800"/>
    <n v="40684800"/>
    <s v="NO"/>
    <s v="N/A"/>
    <s v="Maria Margarita Palacio                                              Directora de Gestion Corporativa"/>
  </r>
  <r>
    <n v="79"/>
    <n v="80111600"/>
    <s v="BRINDAR APOYO JURIDICO A LA DIRECCION DE GESTION CORPORATIVA EN LA ATENCIÓN DE LOS ASUNTOS LABORALES DE LA SECRETARIA DISTRITAL DE AMBIENTE."/>
    <d v="2018-01-15T00:00:00"/>
    <n v="8"/>
    <s v="CONTRATACION DIRECTA "/>
    <x v="15"/>
    <n v="67658240"/>
    <n v="67658240"/>
    <s v="NO"/>
    <s v="N/A"/>
    <s v="Maria Margarita Palacio                                              Directora de Gestion Corporativa"/>
  </r>
  <r>
    <n v="80"/>
    <n v="80111600"/>
    <s v="PRESTAR LOS SERVICIOS PROFESIONALES BRINDANDO APOYO TECNICO EN LA REALIZACION DEL SEGUIMIENTO DE LAS ACTIVIDADES RELACIONADAS CON EL MANTENIMIENTO DE LA INFRAESTRUCTURA FISICA DE LA SECRETARIA DISTRITAL DE AMBIENTE."/>
    <d v="2018-01-15T00:00:00"/>
    <n v="8"/>
    <s v="CONTRATACION DIRECTA "/>
    <x v="15"/>
    <n v="21224320"/>
    <n v="21224320"/>
    <s v="NO"/>
    <s v="N/A"/>
    <s v="Maria Margarita Palacio                                              Directora de Gestion Corporativa"/>
  </r>
  <r>
    <n v="81"/>
    <n v="80111600"/>
    <s v="PRESTAR LOS SERVICIOS PROFESIONALES PARA BRINDAR APOYO EN EL SEGUIMIENTO DE LOS PROYECTOS DE INVERSION Y FUNCIONAMIENTO A CARGO DE LA DIRECCION DE GESTION CORPORATIVA."/>
    <d v="2018-01-15T00:00:00"/>
    <n v="8"/>
    <s v="CONTRATACION DIRECTA "/>
    <x v="15"/>
    <n v="24835200"/>
    <n v="24835200"/>
    <s v="NO"/>
    <s v="N/A"/>
    <s v="Maria Margarita Palacio                                              Directora de Gestion Corporativa"/>
  </r>
  <r>
    <n v="82"/>
    <n v="80111600"/>
    <s v="PRESTAR LOS SERVICIOS PROFESIONALES PARA REALIZAR ACTIVIDADES RELACIONADAS CON LAS GESTIONES ADMINISTRATIVAS DE LA DIRECCION DE GESTION CORPORATIVA Y SUS SUBDIRECCIONES."/>
    <d v="2018-01-15T00:00:00"/>
    <n v="11.5"/>
    <s v="CONTRATACION DIRECTA "/>
    <x v="15"/>
    <n v="65277680"/>
    <n v="65277680"/>
    <s v="NO"/>
    <s v="N/A"/>
    <s v="Maria Margarita Palacio                                              Directora de Gestion Corporativa"/>
  </r>
  <r>
    <n v="83"/>
    <n v="80111600"/>
    <s v="PRESTAR LOS SERVICIOS PROFESIONALES PARA REALIZAR ACTIVIDADES RELACIONADAS CON LAS GESTIONES ADMINISTRATIVAS DE LA DIRECCION DE GESTION CORPORATIVA Y SUS SUBDIRECCIONES."/>
    <d v="2018-01-15T00:00:00"/>
    <n v="8"/>
    <s v="CONTRATACION DIRECTA "/>
    <x v="15"/>
    <n v="40453920"/>
    <n v="40453920"/>
    <s v="NO"/>
    <s v="N/A"/>
    <s v="Maria Margarita Palacio                                              Directora de Gestion Corporativa"/>
  </r>
  <r>
    <n v="84"/>
    <n v="80111600"/>
    <s v="PRESTAR LOS SERVICIOS PROFESIONALES ESPECIALIZADOS PARA APOYAR TODAS LAS ACTUACIONES ADMINISTRATIVAS Y CONTRACTUALES PROPIAS DEL ORDENADOR DEL GASTO DE LA SECRETARIA DISTRITAL DE AMBIENTE."/>
    <d v="2018-01-15T00:00:00"/>
    <n v="11.5"/>
    <s v="CONTRATACION DIRECTA "/>
    <x v="15"/>
    <n v="72070960"/>
    <n v="72070960"/>
    <s v="NO"/>
    <s v="N/A"/>
    <s v="Maria Margarita Palacio                                              Directora de Gestion Corporativa"/>
  </r>
  <r>
    <n v="85"/>
    <n v="80111600"/>
    <s v="PRESTAR LOS SERVICIOS PROFESIONALES PARA BRINDAR APOYO JURÍDICO PARA LA REALIZACIÓN DE ACTIVIDADES RELACIONADAS CON LA GESTIÓN CONTRACTUAL EN LA DIRECCION DE GESTION CORPORATIVA Y SUS SUBDIRECCIONES."/>
    <d v="2018-01-15T00:00:00"/>
    <n v="8"/>
    <s v="CONTRATACION DIRECTA "/>
    <x v="15"/>
    <n v="40684800"/>
    <n v="40684800"/>
    <s v="NO"/>
    <s v="N/A"/>
    <s v="Maria Margarita Palacio                                              Directora de Gestion Corporativa"/>
  </r>
  <r>
    <n v="86"/>
    <n v="80111600"/>
    <s v="PRESTAR SUS SERVICIOS PROFESIONALES ESPECIALIZADOS PARA REALIZAR ACTIVIDADES RELACIONADAS CON LA GESTION CONTRACTUAL DE LA ENTIDAD."/>
    <d v="2018-01-15T00:00:00"/>
    <n v="8"/>
    <s v="CONTRATACION DIRECTA "/>
    <x v="15"/>
    <n v="67658240"/>
    <n v="67658240"/>
    <s v="NO"/>
    <s v="N/A"/>
    <s v="Maria Margarita Palacio                                              Directora de Gestion Corporativa"/>
  </r>
  <r>
    <n v="87"/>
    <n v="80111600"/>
    <s v="PRESTAR SERVICIOS PROFESIONALES A LA DIRECCION DE GESTION CORPORATIVA EN ACTIVIDADES DE MANEJO DOCUMENTAL Y ADMINISTRATIVO EN EL ALMACEN DE LA SECRETARIA DISTRITAL DE AMBIENTE."/>
    <d v="2018-01-15T00:00:00"/>
    <n v="8"/>
    <s v="CONTRATACION DIRECTA "/>
    <x v="15"/>
    <n v="21224320"/>
    <n v="21224320"/>
    <s v="NO"/>
    <s v="N/A"/>
    <s v="Maria Margarita Palacio                                              Directora de Gestion Corporativa"/>
  </r>
  <r>
    <n v="88"/>
    <n v="80111600"/>
    <s v="LEGAL "/>
    <d v="2018-01-15T00:00:00"/>
    <n v="8"/>
    <s v="CONTRATACION DIRECTA "/>
    <x v="15"/>
    <n v="53755520"/>
    <n v="53755520"/>
    <s v="NO"/>
    <s v="N/A"/>
    <s v="Maria Margarita Palacio                                              Directora de Gestion Corporativa"/>
  </r>
  <r>
    <n v="89"/>
    <n v="80111600"/>
    <s v="PRESTAR LOS SERVICIOS PROFESIONALES EN EL SEGUIMIENTO DE LAS ACTIVIDADES QUE EN MATERIA CONTABLE, FINANCIERA Y TRIBUTARIA, SE ADELANTEN POR LA SUBDIRECCIÓN FINANCIERA DE LA SECRETARÍA DISTRITAL DE AMBIENTE"/>
    <d v="2018-01-15T00:00:00"/>
    <n v="11.5"/>
    <s v="CONTRATACION DIRECTA "/>
    <x v="15"/>
    <n v="83938500"/>
    <n v="83938500"/>
    <s v="NO"/>
    <s v="N/A"/>
    <s v="Maria Margarita Palacio                                              Directora de Gestion Corporativa"/>
  </r>
  <r>
    <n v="90"/>
    <n v="80111600"/>
    <s v="PRESTAR LOS SERVICIOS PROFESIONALES EN LA SUBDIRECCIÓN FINANCIERA PARA APOYAR EL DESARROLLO DE ACTIVIDADES  RELACIONADAS  CON EL TRÁMITE DE PAGOS DE CONTRATOS A CARGO DE LA SECRETARÍIA DISTRITAL DE AMBIENTE"/>
    <d v="2018-01-15T00:00:00"/>
    <n v="11.5"/>
    <s v="CONTRATACION DIRECTA "/>
    <x v="15"/>
    <n v="30509960"/>
    <n v="30509960"/>
    <s v="NO"/>
    <s v="N/A"/>
    <s v="Maria Margarita Palacio                                              Directora de Gestion Corporativa"/>
  </r>
  <r>
    <n v="91"/>
    <n v="80111600"/>
    <s v="PRESTAR LOS SERVICIOS PROFESIONALES PARA APOYAR LAS ACTIVIDADES QUE EN MATERIA CONTABLE Y FINANCIERA REQUIERA LA SUBDIRECCIÓN FINANCIERA DE LA SECRETARÍA DISTRITAL DE AMBIENTE"/>
    <d v="2018-01-15T00:00:00"/>
    <n v="11.5"/>
    <s v="CONTRATACION DIRECTA "/>
    <x v="15"/>
    <n v="51691120"/>
    <n v="51691120"/>
    <s v="NO"/>
    <s v="N/A"/>
    <s v="Maria Margarita Palacio                                              Directora de Gestion Corporativa"/>
  </r>
  <r>
    <n v="92"/>
    <n v="80111600"/>
    <s v="PRESTAR LOS SERVICIOS PROFESIONALES PARA APOYAR LAS ACTIVIDADES QUE EN MATERIA CONTABLE Y FINANCIERA REQUIERA LA SUBDIRECCIÓN FINANCIERA DE LA SECRETARÍA DISTRITAL DE AMBIENTE"/>
    <d v="2018-01-15T00:00:00"/>
    <n v="8"/>
    <s v="CONTRATACION DIRECTA "/>
    <x v="15"/>
    <n v="45410560"/>
    <n v="45410560"/>
    <s v="NO"/>
    <s v="N/A"/>
    <s v="Maria Margarita Palacio                                              Directora de Gestion Corporativa"/>
  </r>
  <r>
    <n v="93"/>
    <n v="80111600"/>
    <s v="PRESTAR LOS SERVICIOS PROFESIONALES PARA APOYAR LAS ACTIVIDADES QUE EN MATERIA CONTABLE Y FINANCIERA REQUIERA LA SUBDIRECCIÓN FINANCIERA DE LA SECRETARÍA DISTRITAL DE AMBIENTE"/>
    <d v="2018-01-15T00:00:00"/>
    <n v="11.5"/>
    <s v="CONTRATACION DIRECTA "/>
    <x v="15"/>
    <n v="65277680"/>
    <n v="65277680"/>
    <s v="NO"/>
    <s v="N/A"/>
    <s v="Maria Margarita Palacio                                              Directora de Gestion Corporativa"/>
  </r>
  <r>
    <n v="94"/>
    <n v="80111600"/>
    <s v="PRESTAR LOS SERVICIOS PROFESIONALES PARA APOYAR LAS ACTIVIDADES QUE EN MATERIA CONTABLE Y FINANCIERA REQUIERA LA SUBDIRECCIÓN FINANCIERA DE LA SECRETARÍA DISTRITAL DE AMBIENTE"/>
    <d v="2018-01-15T00:00:00"/>
    <n v="11.5"/>
    <s v="CONTRATACION DIRECTA "/>
    <x v="15"/>
    <n v="44897840"/>
    <n v="44897840"/>
    <s v="NO"/>
    <s v="N/A"/>
    <s v="Maria Margarita Palacio                                              Directora de Gestion Corporativa"/>
  </r>
  <r>
    <n v="95"/>
    <n v="80111600"/>
    <s v="PRESTAR LOS SERVICIOS PROFESIONALES EN LA  SUBDIRECCIÓN FINANCIERA PARA APOYAR EL ANÁLISIS ECONÓMICO Y FINANCIERO DE LAS ACTIVIDADES QUE DESARROLLA EL AREA, ASI COMO PROYECTAR CONCEPTOS SOBRE LOS PROYECTOS DE ACUERDO, DE LEY, DECRETOS Y PROPOSICIONES PRESENTADOS A LA SECRETARIA DISTRTIAL DE AMBIENTE "/>
    <d v="2018-01-15T00:00:00"/>
    <n v="11.5"/>
    <s v="CONTRATACION DIRECTA "/>
    <x v="15"/>
    <n v="51691120"/>
    <n v="51691120"/>
    <s v="NO"/>
    <s v="N/A"/>
    <s v="Maria Margarita Palacio                                              Directora de Gestion Corporativa"/>
  </r>
  <r>
    <n v="96"/>
    <n v="80111600"/>
    <s v="PRESTAR LOS SERVICIOS PROFESIONALES EN LA SUBDIRECCIÓN FINANCIERA  PARA APOYAR LAS ACTIVIDADES  RELACIONADAS CON EL PAGO DE NÓMINA, PARAFISCALES Y DE CONTRATOS A CARGO DE LA SECRETARÍA DISTRITAL DE AMBIENTE "/>
    <d v="2018-01-15T00:00:00"/>
    <n v="11.5"/>
    <s v="CONTRATACION DIRECTA "/>
    <x v="15"/>
    <n v="83935280"/>
    <n v="83935280"/>
    <s v="NO"/>
    <s v="N/A"/>
    <s v="Maria Margarita Palacio                                              Directora de Gestion Corporativa"/>
  </r>
  <r>
    <n v="97"/>
    <n v="80111600"/>
    <s v="PRESTAR LOS SERVICIOS PROFESIONALES EN LA SUBDIRECCIÓN FINANCIERA PARA APOYAR EL DESARROLLO DE ACTIVIDADES  RELACIONADAS  CON EL TRÁMITE DE PAGOS DE CONTRATOS A CARGO DE LA SECRETARÍIA DISTRITAL DE AMBIENTE"/>
    <d v="2018-01-15T00:00:00"/>
    <n v="11.5"/>
    <s v="CONTRATACION DIRECTA "/>
    <x v="15"/>
    <n v="44897840"/>
    <n v="44897840"/>
    <s v="NO"/>
    <s v="N/A"/>
    <s v="Maria Margarita Palacio                                              Directora de Gestion Corporativa"/>
  </r>
  <r>
    <n v="98"/>
    <n v="80111600"/>
    <s v="PRESTAR LOS SERVICIOS PROFESIONALES EN MATERIA CONTABLE Y FINANCIERA EN LA IMPLEMENTACIÓN  DEL NUEVO MARCO NORMATIVO DE CONTABILIDAD PÚBLICA ALINEADO A NORMAS INTERNACIONALES APLICABLE  A ENTIDADES DEL GOBIERNO EN LA SUBDIRECCCIÓN FINANCIERA  DE LA SECRETARÍA DISTRITAL DE AMBIENTE"/>
    <d v="2018-01-15T00:00:00"/>
    <n v="8"/>
    <s v="CONTRATACION DIRECTA "/>
    <x v="15"/>
    <n v="24835200"/>
    <n v="24835200"/>
    <s v="NO"/>
    <s v="N/A"/>
    <s v="Maria Margarita Palacio                                              Directora de Gestion Corporativa"/>
  </r>
  <r>
    <n v="99"/>
    <n v="80111600"/>
    <s v="PRESTAR LOS SERVICIOS PROFESIONALES PARA APOYAR LAS ACTIVIDADES QUE EN MATERIA CONTABLE Y FINANCIERA REQUIERA LA SUBDIRECCIÓN FINANCIERA DE LA SECRETARÍA DISTRITAL DE AMBIENTE"/>
    <d v="2018-01-15T00:00:00"/>
    <n v="8"/>
    <s v="CONTRATACION DIRECTA "/>
    <x v="15"/>
    <n v="45410560"/>
    <n v="45410560"/>
    <s v="NO"/>
    <s v="N/A"/>
    <s v="Maria Margarita Palacio                                              Directora de Gestion Corporativa"/>
  </r>
  <r>
    <n v="100"/>
    <n v="80111600"/>
    <s v="PRESTAR LOS SERVICIOS PROFESIONALES EN MATERIA CONTABLE Y FINANCIERA EN LA SUBDIRECCIÓN FINANCIERA DE LA SECRETARÍA DISTRITAL DE AMBIENTE"/>
    <d v="2018-01-15T00:00:00"/>
    <n v="8"/>
    <s v="CONTRATACION DIRECTA "/>
    <x v="15"/>
    <n v="35959040"/>
    <n v="35959040"/>
    <s v="NO"/>
    <s v="N/A"/>
    <s v="Maria Margarita Palacio                                              Directora de Gestion Corporativa"/>
  </r>
  <r>
    <n v="101"/>
    <n v="80111600"/>
    <s v="PRESTAR LOS SERVICIOS PROFESIONALES QUE EN MATERIA FINANCIERA REQUIERA LA SUBDIRECCIÓN FINANCIERA DE LA SECRETARÍA DISTRITAL DE AMBIENTE"/>
    <d v="2018-01-15T00:00:00"/>
    <n v="6"/>
    <s v="CONTRATACION DIRECTA "/>
    <x v="15"/>
    <n v="35830080"/>
    <n v="35830080"/>
    <s v="NO"/>
    <s v="N/A"/>
    <s v="Maria Margarita Palacio                                              Directora de Gestion Corporativa"/>
  </r>
  <r>
    <n v="102"/>
    <n v="80111600"/>
    <s v="PRESTAR LOS SERVICIOS PROFESIONALES ESPECIALIZADOS BRINDANDO APOYO JURÍDICO PARA LA REALIZACIÓN DE ACTIVIDADES RELACIONADAS CON LA GESTIÓN CONTRACTUAL EN LA DIRECCION DE GESTION CORPORATIVA Y SUS SUBDIRECCIONES."/>
    <d v="2018-01-15T00:00:00"/>
    <n v="11.5"/>
    <s v="CONTRATACION DIRECTA "/>
    <x v="15"/>
    <n v="83935280"/>
    <n v="83935280"/>
    <s v="NO"/>
    <s v="N/A"/>
    <s v="Maria Margarita Palacio                                              Directora de Gestion Corporativa"/>
  </r>
  <r>
    <n v="103"/>
    <n v="80111600"/>
    <s v="PRESTAR SUS SERVICIOS PERSONALES COMO CONDUCTOR PARA EL DESARROLLO EN LAS ACTIVIDADES DE LA SECRETARIA DISTRITAL DE AMBIENTE."/>
    <d v="2018-01-15T00:00:00"/>
    <n v="11.5"/>
    <s v="CONTRATACION DIRECTA "/>
    <x v="16"/>
    <n v="16418688"/>
    <n v="16418688"/>
    <s v="NO"/>
    <s v="N/A"/>
    <s v="Maria Margarita Palacio                                              Directora de Gestion Corporativa"/>
  </r>
  <r>
    <n v="104"/>
    <n v="80111600"/>
    <s v="PRESTAR SUS SERVICIOS PERSONALES COMO CONDUCTOR PARA EL DESARROLLO EN LAS ACTIVIDADES DE LA SECRETARIA DISTRITAL DE AMBIENTE."/>
    <d v="2018-01-15T00:00:00"/>
    <n v="11.5"/>
    <s v="CONTRATACION DIRECTA "/>
    <x v="16"/>
    <n v="20523360"/>
    <n v="20523360"/>
    <s v="NO"/>
    <s v="N/A"/>
    <s v="Maria Margarita Palacio                                              Directora de Gestion Corporativa"/>
  </r>
  <r>
    <n v="105"/>
    <n v="80111600"/>
    <s v="PRESTAR LOS SERVICIOS TECNICOS  PARA EL APOYO EN LAS ACTIVIDADES PROPIAS DE LA DIRECCION DE GESTION CORPORATIVA Y SUS SUBDIRECCIONES."/>
    <d v="2018-01-15T00:00:00"/>
    <n v="11.5"/>
    <s v="CONTRATACION DIRECTA "/>
    <x v="16"/>
    <n v="26108680"/>
    <n v="26108680"/>
    <s v="NO"/>
    <s v="N/A"/>
    <s v="Maria Margarita Palacio                                              Directora de Gestion Corporativa"/>
  </r>
  <r>
    <n v="106"/>
    <n v="80111600"/>
    <s v="REALIZAR EL PROCESO DE GESTION DOCUMENTAL, CUSTODIA DE LOS EXPEDIENTES Y DOCUMENTOS DE PROCESOS DE INSPECCION, VIGILANCIA Y CONTROL DE ENTIDADES SIN ANIMO DE LUCRO DE CARACTER AMBIENTAL Y DIGITALIZACION DE INFORMACION Y DEMAS ACTIVIDADES CONEXAS."/>
    <d v="2018-01-15T00:00:00"/>
    <n v="11.5"/>
    <s v="CONTRATACION DIRECTA "/>
    <x v="16"/>
    <n v="20523360"/>
    <n v="20523360"/>
    <s v="NO"/>
    <s v="N/A"/>
    <s v="Maria Margarita Palacio                                              Directora de Gestion Corporativa"/>
  </r>
  <r>
    <n v="107"/>
    <n v="80111600"/>
    <s v="PRESTAR LOS SERVICIOS TECNICOS PARA EL APOYO EN LAS ACTIVIDADES PROPIAS DE LA DIRECCION DE GESTION CORPORATIVA Y SUS SUBDIRECCIONES."/>
    <d v="2018-01-15T00:00:00"/>
    <n v="11.5"/>
    <s v="CONTRATACION DIRECTA "/>
    <x v="16"/>
    <n v="26108680"/>
    <n v="26108680"/>
    <s v="NO"/>
    <s v="N/A"/>
    <s v="Maria Margarita Palacio                                              Directora de Gestion Corporativa"/>
  </r>
  <r>
    <n v="108"/>
    <n v="80111600"/>
    <s v="PRESTAR SUS SERVICIOS PERSONALES COMO CONDUCTOR PARA EL DESARROLLO EN LAS ACTIVIDADES DE LA SECRETARIA DISTRITAL DE AMBIENTE."/>
    <d v="2018-01-15T00:00:00"/>
    <n v="11.5"/>
    <s v="CONTRATACION DIRECTA "/>
    <x v="16"/>
    <n v="20523360"/>
    <n v="20523360"/>
    <s v="NO"/>
    <s v="N/A"/>
    <s v="Maria Margarita Palacio                                              Directora de Gestion Corporativa"/>
  </r>
  <r>
    <n v="109"/>
    <n v="80111600"/>
    <s v="PRESTAR LOS SERVICIOS PARA DAR IMPULSO A LOS TRAMITES DE COMPETENCIA DE LA DIRECCION LEGAL AMBIENTAL QUE SE LE ASIGNE."/>
    <d v="2018-01-15T00:00:00"/>
    <n v="11.5"/>
    <s v="CONTRATACION DIRECTA "/>
    <x v="16"/>
    <n v="26108680"/>
    <n v="26108680"/>
    <s v="NO"/>
    <s v="N/A"/>
    <s v="Maria Margarita Palacio                                              Directora de Gestion Corporativa"/>
  </r>
  <r>
    <n v="110"/>
    <n v="80111600"/>
    <s v="PRESTAR SUS SERVICIOS PERSONALES APOYANDO LAS ACTIVIDADES DE APOYO LOGISTICO Y ADMINISTRATIVO QUE LE SEAN REQUERIDAS EN EL ARCHIVO DE LA DIRECCION DE GESTIO CORPORATIVA."/>
    <d v="2018-01-15T00:00:00"/>
    <n v="11.5"/>
    <s v="CONTRATACION DIRECTA "/>
    <x v="16"/>
    <n v="17724720"/>
    <n v="17724720"/>
    <s v="NO"/>
    <s v="N/A"/>
    <s v="Maria Margarita Palacio                                              Directora de Gestion Corporativa"/>
  </r>
  <r>
    <n v="111"/>
    <n v="80111600"/>
    <s v="PRESTAR LOS SERVICIOS TECNICOS PARA EL APOYO EN LAS ACTIVIDADES PROPIAS DE LA DIRECCION DE GESTION CORPORATIVA Y SUS SUBDIRECCIONES."/>
    <d v="2018-01-15T00:00:00"/>
    <n v="11.5"/>
    <s v="CONTRATACION DIRECTA "/>
    <x v="16"/>
    <n v="22114040"/>
    <n v="22114040"/>
    <s v="NO"/>
    <s v="N/A"/>
    <s v="Maria Margarita Palacio                                              Directora de Gestion Corporativa"/>
  </r>
  <r>
    <n v="112"/>
    <n v="80111600"/>
    <s v="PRESTAR LOS SERVICIOS TECNICOS PARA EL APOYO EN LAS ACTIVIDADES PROPIAS DE LA DIRECCION DE GESTION CORPORATIVA Y SUS SUBDIRECCIONES."/>
    <d v="2018-01-15T00:00:00"/>
    <n v="11.5"/>
    <s v="CONTRATACION DIRECTA "/>
    <x v="16"/>
    <n v="22114040"/>
    <n v="22114040"/>
    <s v="NO"/>
    <s v="N/A"/>
    <s v="Maria Margarita Palacio                                              Directora de Gestion Corporativa"/>
  </r>
  <r>
    <n v="113"/>
    <n v="80111600"/>
    <s v="PRESTAR LOS SERVICIOS TECNICOS PARA EL APOYO EN LAS ACTIVIDADES PROPIAS DE LA DIRECCION DE GESTION CORPORATIVA Y SUS SUBDIRECCIONES."/>
    <d v="2018-01-15T00:00:00"/>
    <n v="11.5"/>
    <s v="CONTRATACION DIRECTA "/>
    <x v="16"/>
    <n v="28106000"/>
    <n v="28106000"/>
    <s v="NO"/>
    <s v="N/A"/>
    <s v="Maria Margarita Palacio                                              Directora de Gestion Corporativa"/>
  </r>
  <r>
    <n v="114"/>
    <n v="80111600"/>
    <s v="PRESTAR SUS SERVICIOS PERSONALES COMO CONDUCTOR PARA EL DESARROLLO EN LAS ACTIVIDADES DE LA SECRETARIA DISTRITAL DE AMBIENTE."/>
    <d v="2018-01-15T00:00:00"/>
    <n v="11.5"/>
    <s v="CONTRATACION DIRECTA "/>
    <x v="16"/>
    <n v="20523360"/>
    <n v="20523360"/>
    <s v="NO"/>
    <s v="N/A"/>
    <s v="Maria Margarita Palacio                                              Directora de Gestion Corporativa"/>
  </r>
  <r>
    <n v="115"/>
    <n v="80111600"/>
    <s v="PRESTAR SUS SERVICIOS PERSONALES COMO CONDUCTOR PARA EL DESARROLLO EN LAS ACTIVIDADES DE LA SECRETARIA DISTRITAL DE AMBIENTE."/>
    <d v="2018-01-15T00:00:00"/>
    <n v="11.5"/>
    <s v="CONTRATACION DIRECTA "/>
    <x v="16"/>
    <n v="20523360"/>
    <n v="20523360"/>
    <s v="NO"/>
    <s v="N/A"/>
    <s v="Maria Margarita Palacio                                              Directora de Gestion Corporativa"/>
  </r>
  <r>
    <n v="116"/>
    <n v="80111600"/>
    <s v="PRESTAR SUS SERVICIOS DE APOYO A LA GESTION DE LAS ACTIVIDADES Y TRAMITES ADMINISTRATIVOS QUE SEAN REQUERIDOS EN LA DIRECCION DE GESTION CORPORATIVA"/>
    <d v="2018-01-15T00:00:00"/>
    <n v="11.5"/>
    <s v="CONTRATACION DIRECTA "/>
    <x v="16"/>
    <n v="20523360"/>
    <n v="20523360"/>
    <s v="NO"/>
    <s v="N/A"/>
    <s v="Maria Margarita Palacio                                              Directora de Gestion Corporativa"/>
  </r>
  <r>
    <n v="117"/>
    <n v="80111600"/>
    <s v="PRESTAR LOS SERVICIOS TÉCNICOS PARA EL APOYO EN LAS ACTIVIDADES PROPIAS DE LA DIRECCION DE GESTION CORPORATIVA Y SUS SUBDIRECCIONES"/>
    <d v="2018-01-15T00:00:00"/>
    <n v="11.5"/>
    <s v="CONTRATACION DIRECTA "/>
    <x v="16"/>
    <n v="28106000"/>
    <n v="28106000"/>
    <s v="NO"/>
    <s v="N/A"/>
    <s v="Maria Margarita Palacio                                              Directora de Gestion Corporativa"/>
  </r>
  <r>
    <n v="118"/>
    <n v="80111600"/>
    <s v="PRESTAR SUS SERVICIOS PERSONALES COMO CONDUCTOR PARA EL DESARROLLO EN LAS ACTIVIDADES DE LA SECRETARIA DISTRITAL DE AMBIENTE"/>
    <d v="2018-01-15T00:00:00"/>
    <n v="11.5"/>
    <s v="CONTRATACION DIRECTA "/>
    <x v="16"/>
    <n v="19497192"/>
    <n v="19497192"/>
    <s v="NO"/>
    <s v="N/A"/>
    <s v="Maria Margarita Palacio                                              Directora de Gestion Corporativa"/>
  </r>
  <r>
    <n v="119"/>
    <n v="80111600"/>
    <s v="PRESTAR SUS SERVICIOS PERSONALES APOYANDO LAS ACTIVIDADES DE APOYO LOGISTICO Y ADMINISTRATIVO QUE LE SEAN REQUERIDAS EN EL ARCHIVO DE LA DIRECCION DE GESTION CORPORATIVA"/>
    <d v="2018-01-15T00:00:00"/>
    <n v="11.5"/>
    <s v="CONTRATACION DIRECTA "/>
    <x v="16"/>
    <n v="20523360"/>
    <n v="20523360"/>
    <s v="NO"/>
    <s v="N/A"/>
    <s v="Maria Margarita Palacio                                              Directora de Gestion Corporativa"/>
  </r>
  <r>
    <n v="120"/>
    <n v="80111600"/>
    <s v="PRESTAR SUS SERVICIOS PERSONALES APOYANDO LAS ACTIVIDADES DE APOYO LOGISTICO Y ADMINISTRATIVO QUE LE SEAN REQUERIDAS EN EL ARCHIVO DE LA DIRECCION DE GESTION CORPORATIVA"/>
    <d v="2018-01-15T00:00:00"/>
    <n v="11.5"/>
    <s v="CONTRATACION DIRECTA "/>
    <x v="16"/>
    <n v="16122080"/>
    <n v="16122080"/>
    <s v="NO"/>
    <s v="N/A"/>
    <s v="Maria Margarita Palacio                                              Directora de Gestion Corporativa"/>
  </r>
  <r>
    <n v="121"/>
    <n v="80111600"/>
    <s v="PRESTAR LOS SERVICIOS TÉCNICOS PARA EL APOYO EN LAS ACTIVIDADES PROPIAS DE LA DIRECCION DE GESTION CORPORATIVA Y SUS SUBDIRECCIONES"/>
    <d v="2018-01-15T00:00:00"/>
    <n v="11.5"/>
    <s v="CONTRATACION DIRECTA "/>
    <x v="16"/>
    <n v="22114040"/>
    <n v="22114040"/>
    <s v="NO"/>
    <s v="N/A"/>
    <s v="Maria Margarita Palacio                                              Directora de Gestion Corporativa"/>
  </r>
  <r>
    <n v="122"/>
    <n v="80111600"/>
    <s v="REALIZAR ACTIVIDADES ASISTENCIALES EN LO RELACIONADO CON EL MANEJO DE LA CORRESPONDENCIA Y ATENCION A LOS USUARIOS DE A ENTIDAD EN LA SUBDIRECCION FINANCIERA DE LA SECRETARIA DISTRITAL DE AMBIENTE."/>
    <d v="2018-01-15T00:00:00"/>
    <n v="11.5"/>
    <s v="CONTRATACION DIRECTA "/>
    <x v="16"/>
    <n v="20523360"/>
    <n v="20523360"/>
    <s v="NO"/>
    <s v="N/A"/>
    <s v="Maria Margarita Palacio                                              Directora de Gestion Corporativa"/>
  </r>
  <r>
    <n v="123"/>
    <n v="80111600"/>
    <s v="PRESTAR SUS SERVICIOS PERSONALES APOYANDO LAS ACTIVIDADES DE APOYO LOGISTICO Y ADMINISTRATIVO QUE LE SEAN REQUERIDAS EN EL ARCHIVO DE LA DIRECCION DE GESTION CORPORATIVA."/>
    <d v="2018-01-15T00:00:00"/>
    <n v="11.5"/>
    <s v="CONTRATACION DIRECTA "/>
    <x v="16"/>
    <n v="20523360"/>
    <n v="20523360"/>
    <s v="NO"/>
    <s v="N/A"/>
    <s v="Maria Margarita Palacio                                              Directora de Gestion Corporativa"/>
  </r>
  <r>
    <n v="124"/>
    <n v="80111600"/>
    <s v="PRESTAR LOS SERVICIOS TECNICOS EN LAS ACTIVIDADES ADMINISTRATIVAS EN EL AREA DE RECURSOS FISICOS DE LA DIRECCION DE GESTION CORPORATIVA."/>
    <d v="2018-01-15T00:00:00"/>
    <n v="11.5"/>
    <s v="CONTRATACION DIRECTA "/>
    <x v="16"/>
    <n v="28106000"/>
    <n v="28106000"/>
    <s v="NO"/>
    <s v="N/A"/>
    <s v="Maria Margarita Palacio                                              Directora de Gestion Corporativa"/>
  </r>
  <r>
    <n v="125"/>
    <n v="80111600"/>
    <s v="PRESTAR SUS SERVICIOS PERSONALES APOYANDO LAS ACTIVIDADES DE APOYO LOGISTICO Y ADMINISTRATIVO QUE LE SEAN REQUERIDAS EN EL ARCHIVO DE LA DIRECCION DE GESTION CORPORATIVA."/>
    <d v="2018-01-15T00:00:00"/>
    <n v="11.5"/>
    <s v="CONTRATACION DIRECTA "/>
    <x v="16"/>
    <n v="17724720"/>
    <n v="17724720"/>
    <s v="NO"/>
    <s v="N/A"/>
    <s v="Maria Margarita Palacio                                              Directora de Gestion Corporativa"/>
  </r>
  <r>
    <n v="126"/>
    <n v="80111600"/>
    <s v="PRESTAR LOS SERVICIOS TECNICOS PARA EL APOYO EN LAS ACTIVIDADES PROPIAS DE LA DIRECCION DE GESTION CORPORATIVA Y SUS SUBDIRECCIONES."/>
    <d v="2018-01-15T00:00:00"/>
    <n v="11.5"/>
    <s v="CONTRATACION DIRECTA "/>
    <x v="16"/>
    <n v="26108680"/>
    <n v="26108680"/>
    <s v="NO"/>
    <s v="N/A"/>
    <s v="Maria Margarita Palacio                                              Directora de Gestion Corporativa"/>
  </r>
  <r>
    <n v="127"/>
    <n v="80111600"/>
    <s v="PRESTAR SUS SERVICIOS PERSONALES COMO CONDUCTOR PARA EL DESARROLLO EN LAS ACTIVIDADES DE LA SECRETARIA DISTRITAL DE AMBIENTE."/>
    <d v="2018-01-15T00:00:00"/>
    <n v="11.5"/>
    <s v="CONTRATACION DIRECTA "/>
    <x v="16"/>
    <n v="20523360"/>
    <n v="20523360"/>
    <s v="NO"/>
    <s v="N/A"/>
    <s v="Maria Margarita Palacio                                              Directora de Gestion Corporativa"/>
  </r>
  <r>
    <n v="128"/>
    <n v="80111600"/>
    <s v="REALIZAR APOYO ADMINISTRATIVO EN LAS ACTIVIDADES RELACIONADAS CON LA GESTION DOCUMENTAL DE LA SUBDIRECCION FINANCIERA DE LA SECRETARIA DISTRITAL DE AMBIENTE."/>
    <d v="2018-01-15T00:00:00"/>
    <n v="11.5"/>
    <s v="CONTRATACION DIRECTA "/>
    <x v="16"/>
    <n v="16122080"/>
    <n v="16122080"/>
    <s v="NO"/>
    <s v="N/A"/>
    <s v="Maria Margarita Palacio                                              Directora de Gestion Corporativa"/>
  </r>
  <r>
    <n v="129"/>
    <n v="80111600"/>
    <s v="PRESTAR LOS SERVICIOS PERSONALES PARA DAR EL IMPULSO A LOS TRAMITES DE COMPETENCIA DE LA DIRECCION LEGAL AMBIENTAL QUE SE LE ASIGNE."/>
    <d v="2018-01-15T00:00:00"/>
    <n v="11.5"/>
    <s v="CONTRATACION DIRECTA "/>
    <x v="16"/>
    <n v="26108680"/>
    <n v="26108680"/>
    <s v="NO"/>
    <s v="N/A"/>
    <s v="Maria Margarita Palacio                                              Directora de Gestion Corporativa"/>
  </r>
  <r>
    <n v="130"/>
    <n v="80111600"/>
    <s v="PRESTAR SUS SERVICIOS PERSONALES APOYANDO LAS ACTIVIDADES DE APOYO LOGISTICO Y ADMINISTRATIVO QUE LE SEAN REQUERIDAS EN EL ARCHIVO DE LA DIRECCION DE GESTIÓN CORPORATIVA."/>
    <d v="2018-01-15T00:00:00"/>
    <n v="11.5"/>
    <s v="CONTRATACION DIRECTA "/>
    <x v="16"/>
    <n v="16791840"/>
    <n v="16791840"/>
    <s v="NO"/>
    <s v="N/A"/>
    <s v="Maria Margarita Palacio                                              Directora de Gestion Corporativa"/>
  </r>
  <r>
    <n v="131"/>
    <n v="80111600"/>
    <s v="PRESTAR LOS SERVICIOS TÉCNICOS PARA EL APOYO EN MATERIA CONTABLE Y FINANCIERA EN LA SUBDIRECCIÓN FINANCIERA DE LA SECRETARÍA DISTRITAL DE AMBIENTE."/>
    <d v="2018-01-15T00:00:00"/>
    <n v="11.5"/>
    <s v="CONTRATACION DIRECTA "/>
    <x v="16"/>
    <n v="26108680"/>
    <n v="26108680"/>
    <s v="NO"/>
    <s v="N/A"/>
    <s v="Maria Margarita Palacio                                              Directora de Gestion Corporativa"/>
  </r>
  <r>
    <n v="132"/>
    <n v="80111600"/>
    <s v="APOYAR LAS ACTIVIDADES DE ACTUALIZACION DEL MATERIAL BIBLIOGRAFICO, DATOS DEL CENTRO DE DOCUMENTACION DE LA SECRETARIA DISTRITAL DE AMBIENTE."/>
    <d v="2018-01-15T00:00:00"/>
    <n v="11.5"/>
    <s v="CONTRATACION DIRECTA "/>
    <x v="16"/>
    <n v="20523360"/>
    <n v="20523360"/>
    <s v="NO"/>
    <s v="N/A"/>
    <s v="Maria Margarita Palacio                                              Directora de Gestion Corporativa"/>
  </r>
  <r>
    <n v="133"/>
    <n v="80111600"/>
    <s v="REALIZAR ACTIVIDADES DE APOYO EN MATERIA PRESUPUESTAL Y CONTABLE EN LA SUBDIRECCION FINANCIERA DE LA SECRETARIA DISTRITAL DE AMBIENTE"/>
    <d v="2018-01-15T00:00:00"/>
    <n v="11.5"/>
    <s v="CONTRATACION DIRECTA "/>
    <x v="16"/>
    <n v="20523360"/>
    <n v="20523360"/>
    <s v="NO"/>
    <s v="N/A"/>
    <s v="Maria Margarita Palacio                                              Directora de Gestion Corporativa"/>
  </r>
  <r>
    <n v="134"/>
    <n v="80111600"/>
    <s v="PRESTAR SUS SERVICIOS PERSONALES COMO CONDUCTOR PARA EL DESARROLLO EN LAS ACTIVIDADES DE LA SECRETARIA DISTRITAL DE AMBIENTE."/>
    <d v="2018-01-15T00:00:00"/>
    <n v="11.5"/>
    <s v="CONTRATACION DIRECTA "/>
    <x v="16"/>
    <n v="20523360"/>
    <n v="20523360"/>
    <s v="NO"/>
    <s v="N/A"/>
    <s v="Maria Margarita Palacio                                              Directora de Gestion Corporativa"/>
  </r>
  <r>
    <n v="135"/>
    <n v="80111600"/>
    <s v="PRESTAR LOS SERVICIOS TECNICOS PARA EL APOYO EN LAS ACTIVIDADES PROPIAS DE LA DIRECCION DE GESTION CORPORATIVA Y SUS SUBDIRECCIONES."/>
    <d v="2018-01-15T00:00:00"/>
    <n v="11.5"/>
    <s v="CONTRATACION DIRECTA "/>
    <x v="16"/>
    <n v="26108680"/>
    <n v="26108680"/>
    <s v="NO"/>
    <s v="N/A"/>
    <s v="Maria Margarita Palacio                                              Directora de Gestion Corporativa"/>
  </r>
  <r>
    <n v="136"/>
    <n v="80111600"/>
    <s v="PRESTAR LOS SERVICIOS DE APOYO ADMINISTRATIVO EN LA SUBDIRECCION CONTRACTUAL EN TEMAS RELACIONADOS CON LA PUBLICACION Y SEGUIMIENTO DE LA INFORMACION Y DOCUMENTOS CONTRACTUALES EN LOS SISTEMAS DE INFORMACION DE CONTRATACION Y AL DESARROLLO DE LOS COMITÉS DE CONTRATACION QUE ADELANTE LA SDA."/>
    <d v="2018-01-15T00:00:00"/>
    <n v="11.5"/>
    <s v="CONTRATACION DIRECTA "/>
    <x v="16"/>
    <n v="28106000"/>
    <n v="28106000"/>
    <s v="NO"/>
    <s v="N/A"/>
    <s v="Maria Margarita Palacio                                              Directora de Gestion Corporativa"/>
  </r>
  <r>
    <n v="137"/>
    <n v="80111600"/>
    <s v="PRESTAR LOS SERVICIOS DE APOYO AL SEGUIMIENTO Y CONTROL EN LAS ACTIVIDADES DESARROLLADAS PARA LA ORGANIZACION Y CONSERVACION DE LA GESTION DOCUMENTAL GENERADA EN LA SUBDIRECCION CONTRACTUAL DE LA SDA."/>
    <d v="2018-01-15T00:00:00"/>
    <n v="11.5"/>
    <s v="CONTRATACION DIRECTA "/>
    <x v="16"/>
    <n v="28106000"/>
    <n v="28106000"/>
    <s v="NO"/>
    <s v="N/A"/>
    <s v="Maria Margarita Palacio                                              Directora de Gestion Corporativa"/>
  </r>
  <r>
    <n v="138"/>
    <n v="80111600"/>
    <s v="PRESTAR SUS SERVICIOS TECNICOS A LA DIRECCION DE GESTION CORPORATIVA EN EL MANTENIMIENTO LOCATIVO DE LOS DIFERENTES BIENES DE LA SECRETARIA DISTRITAL DE AMBIENTE."/>
    <d v="2018-01-15T00:00:00"/>
    <n v="11.5"/>
    <s v="CONTRATACION DIRECTA "/>
    <x v="16"/>
    <n v="28106000"/>
    <n v="28106000"/>
    <s v="NO"/>
    <s v="N/A"/>
    <s v="Maria Margarita Palacio                                              Directora de Gestion Corporativa"/>
  </r>
  <r>
    <n v="139"/>
    <n v="80111600"/>
    <s v="PRESTAR SUS SERVICIOS DE APOYO A LA GESTION DE LAS ACTIVIDADES Y TRAMITES ADMINISTRATIVOS QUE SEAN REQUERIDOS EN LA DIRECCION DE GESTION CORPORATIVA."/>
    <d v="2018-01-15T00:00:00"/>
    <n v="11.5"/>
    <s v="CONTRATACION DIRECTA "/>
    <x v="16"/>
    <n v="20523360"/>
    <n v="20523360"/>
    <s v="NO"/>
    <s v="N/A"/>
    <s v="Maria Margarita Palacio                                              Directora de Gestion Corporativa"/>
  </r>
  <r>
    <n v="140"/>
    <n v="80111600"/>
    <s v="PRESTAR SUS SERVICIOS TECNICOS PARA EL APOYO EN LAS ACTIVIDADES PROPIAS DE LA DIRECCION DE GESTION CORPORATIVA Y SUS SUBDIRECCIONES."/>
    <d v="2018-01-15T00:00:00"/>
    <n v="11.5"/>
    <s v="CONTRATACION DIRECTA "/>
    <x v="16"/>
    <n v="28106000"/>
    <n v="28106000"/>
    <s v="NO"/>
    <s v="N/A"/>
    <s v="Maria Margarita Palacio                                              Directora de Gestion Corporativa"/>
  </r>
  <r>
    <n v="141"/>
    <n v="80111600"/>
    <s v="APOYAR A LA DIRECCION DE GESTION CORPORATIVA EN ACTIVIDADES DE MANEJO DOCUMENTAL Y ADMINISTRATIVO EN EL ALMACEN DE LA SECRETARÍA DISTRITAL DE AMBIENTE."/>
    <d v="2018-01-15T00:00:00"/>
    <n v="11.5"/>
    <s v="CONTRATACION DIRECTA "/>
    <x v="16"/>
    <n v="20523360"/>
    <n v="20523360"/>
    <s v="NO"/>
    <s v="N/A"/>
    <s v="Maria Margarita Palacio                                              Directora de Gestion Corporativa"/>
  </r>
  <r>
    <n v="142"/>
    <n v="80111600"/>
    <s v="PRESTAR SUS SERVICIOS PARA LA RECEPCION Y ENTREGA DE CORRESPONDENCIA DE LA DIRECCION DE GESTION CORPORATIVA DE LA SECRETARÍA DISTRITAL DE AMBIENTE."/>
    <d v="2018-01-15T00:00:00"/>
    <n v="11.5"/>
    <s v="CONTRATACION DIRECTA "/>
    <x v="16"/>
    <n v="20523360"/>
    <n v="20523360"/>
    <s v="NO"/>
    <s v="N/A"/>
    <s v="Maria Margarita Palacio                                              Directora de Gestion Corporativa"/>
  </r>
  <r>
    <n v="143"/>
    <n v="80111600"/>
    <s v="PRESTAR LOS SERVICIOS TECNICOS EN EL APOYO A LAS ACTIVIDADES ADMINISTRATIVAS Y DE DOCUMENTACIÓN DE LA DIRECCIÓN DE GESTIÓN CORPORATIVA O LAS SUBDIRECCIONES A SU CARGO DE LA SECRETARIA DISTRITAL DE AMBIENTE."/>
    <d v="2018-01-15T00:00:00"/>
    <n v="11.5"/>
    <s v="CONTRATACION DIRECTA "/>
    <x v="16"/>
    <n v="26108680"/>
    <n v="26108680"/>
    <s v="NO"/>
    <s v="N/A"/>
    <s v="Maria Margarita Palacio                                              Directora de Gestion Corporativa"/>
  </r>
  <r>
    <n v="144"/>
    <n v="80111600"/>
    <s v="PRESTAR LOS SERVICIOS PERSONALES PARA DESARROLLAR LAS ACTIVIDADES DE ORGANIZACIÓN Y CONSERVACIÓN DE LA GESTIÓN DOCUMENTAL GENERADA EN LA SUBDIRECCIÓN CONTRACTUAL EN LA SDA."/>
    <d v="2018-01-15T00:00:00"/>
    <n v="11.5"/>
    <s v="CONTRATACION DIRECTA "/>
    <x v="16"/>
    <n v="22114040"/>
    <n v="22114040"/>
    <s v="NO"/>
    <s v="N/A"/>
    <s v="Maria Margarita Palacio                                              Directora de Gestion Corporativa"/>
  </r>
  <r>
    <n v="145"/>
    <n v="80111600"/>
    <s v="PRESTAR LOS SERVICIOS TECNICOS A LA DIRECCION DE GESTION CORPORATIVA EN EL MATENIMIENTO LOCATIVO DE LOS DIFERENTES BIENES DE LA SECRETARIA DISTRITAL DE AMBIENTE."/>
    <d v="2018-01-15T00:00:00"/>
    <n v="11.5"/>
    <s v="CONTRATACION DIRECTA "/>
    <x v="16"/>
    <n v="22114040"/>
    <n v="22114040"/>
    <s v="NO"/>
    <s v="N/A"/>
    <s v="Maria Margarita Palacio                                              Directora de Gestion Corporativa"/>
  </r>
  <r>
    <n v="146"/>
    <n v="80111600"/>
    <s v="PRESTAR SUS SERVICIOS PERSONALES APOYANDO LAS ACTIVIDADES DE APOYO LOGISTICO Y ADMINISTRATIVO QUE LE SEAN REQUERIDAS EN EL ARCHIVO DE LA DIRECCION DE GESTION CORPORATIVA."/>
    <d v="2018-01-15T00:00:00"/>
    <n v="11.5"/>
    <s v="CONTRATACION DIRECTA "/>
    <x v="16"/>
    <n v="16122080"/>
    <n v="16122080"/>
    <s v="NO"/>
    <s v="N/A"/>
    <s v="Maria Margarita Palacio                                              Directora de Gestion Corporativa"/>
  </r>
  <r>
    <n v="147"/>
    <n v="80111600"/>
    <s v="PRESTAR SUS SERVICIOS PERSONALES APOYANDO LAS ACTIVIDADES DE APOYO LOGISTICO Y ADMINISTRATIVO QUE LE SEAN REQUERIDAS EN EL ARCHIVO DE LA DIRECCION DE GESTION CORPORATIVA."/>
    <d v="2018-01-15T00:00:00"/>
    <n v="11.5"/>
    <s v="CONTRATACION DIRECTA "/>
    <x v="16"/>
    <n v="20523360"/>
    <n v="20523360"/>
    <s v="NO"/>
    <s v="N/A"/>
    <s v="Maria Margarita Palacio                                              Directora de Gestion Corporativa"/>
  </r>
  <r>
    <n v="148"/>
    <n v="80111600"/>
    <s v="PRESTAR EL APOYO TECNICO Y ADMINISTRATIVO QUE REQUIERA LA DIRECCION LEGAL AMBIENTAL, EN ESPECIAL LO RELACIONADO CON EL TRAMITE DE INFORMES IAAP, APOYO A LA ELABORACION DE ESTUDIOS PREVIOS Y CONTRATACION Y DEMAS ACTIVIDADES CONEXAS."/>
    <d v="2018-01-15T00:00:00"/>
    <n v="11.5"/>
    <s v="CONTRATACION DIRECTA "/>
    <x v="16"/>
    <n v="28106000"/>
    <n v="28106000"/>
    <s v="NO"/>
    <s v="N/A"/>
    <s v="Maria Margarita Palacio                                              Directora de Gestion Corporativa"/>
  </r>
  <r>
    <n v="149"/>
    <n v="80111600"/>
    <s v="PRESTAR SUS SERVICIOS PERSONALES COMO CONDUCTOR PARA EL DESARROLLO EN LAS ACTIVIDADES DE LA SECRETARIA DISTRITAL DE AMBIENTE"/>
    <d v="2018-01-15T00:00:00"/>
    <n v="11.5"/>
    <s v="CONTRATACION DIRECTA "/>
    <x v="16"/>
    <n v="19497192"/>
    <n v="19497192"/>
    <s v="NO"/>
    <s v="N/A"/>
    <s v="Maria Margarita Palacio                                              Directora de Gestion Corporativa"/>
  </r>
  <r>
    <n v="150"/>
    <n v="80111600"/>
    <s v="PRESTAR LOS SERVICIOS TECNICOS PARA DESARROLLAR LAS LABORES DE APOYO AL MANTENIMIETO LOCATIVO EN LA SECRETARIA DISTRITAL DE AMBIENTE."/>
    <d v="2018-01-15T00:00:00"/>
    <n v="11.5"/>
    <s v="CONTRATACION DIRECTA "/>
    <x v="16"/>
    <n v="22114040"/>
    <n v="22114040"/>
    <s v="NO"/>
    <s v="N/A"/>
    <s v="Maria Margarita Palacio                                              Directora de Gestion Corporativa"/>
  </r>
  <r>
    <n v="151"/>
    <n v="80111600"/>
    <s v="REALIZAR EL PROCESO DE GESTION DOCUMENTAL, CUSTODIA DE LOS EXPEDIENTES Y DOCUMENTOS DE PROCESOS JUDICIALES Y EXTRAJUDICIALES Y DIGITALIZACION DE INFORMACION Y DEMAS ACTIVIDADES CONEXAS."/>
    <d v="2018-01-15T00:00:00"/>
    <n v="11.5"/>
    <s v="CONTRATACION DIRECTA "/>
    <x v="16"/>
    <n v="19497192"/>
    <n v="19497192"/>
    <s v="NO"/>
    <s v="N/A"/>
    <s v="Maria Margarita Palacio                                              Directora de Gestion Corporativa"/>
  </r>
  <r>
    <n v="152"/>
    <n v="80111600"/>
    <s v="PRESTAR LOS SERVICIOS DE APOYO PARA REALIZAR LA VIGILANCIA DE TERMINOS DE LOS PROCESOS JUDICIALES Y EXTRAJUDICIALES Y DEMAS ACTIVIDADES QUE LE SEAN ENCOMENDADAS."/>
    <d v="2018-01-15T00:00:00"/>
    <n v="11.5"/>
    <s v="CONTRATACION DIRECTA "/>
    <x v="16"/>
    <n v="22114040"/>
    <n v="22114040"/>
    <s v="NO"/>
    <s v="N/A"/>
    <s v="Maria Margarita Palacio                                              Directora de Gestion Corporativa"/>
  </r>
  <r>
    <n v="153"/>
    <n v="80111600"/>
    <s v="PRESTAR SUS SERVICIOS TECNICOS EN GESTION DOCUMENTAL Y ADMINISTRATIVA, AREA DE TALENTO HUMANO DE LA DIRECCION DE GESTION CORPORATIVA DE SECRETARIA DISTRITAL DE AMBIENTE."/>
    <d v="2018-01-15T00:00:00"/>
    <n v="11.5"/>
    <s v="CONTRATACION DIRECTA "/>
    <x v="16"/>
    <n v="22114040"/>
    <n v="22114040"/>
    <s v="NO"/>
    <s v="N/A"/>
    <s v="Maria Margarita Palacio                                              Directora de Gestion Corporativ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21" firstHeaderRow="1" firstDataRow="1" firstDataCol="1"/>
  <pivotFields count="12">
    <pivotField showAll="0"/>
    <pivotField showAll="0"/>
    <pivotField showAll="0"/>
    <pivotField numFmtId="14" showAll="0"/>
    <pivotField showAll="0"/>
    <pivotField showAll="0"/>
    <pivotField axis="axisRow" showAll="0">
      <items count="18">
        <item x="0"/>
        <item x="1"/>
        <item x="2"/>
        <item x="3"/>
        <item x="4"/>
        <item x="5"/>
        <item x="6"/>
        <item x="15"/>
        <item x="16"/>
        <item x="7"/>
        <item x="8"/>
        <item x="9"/>
        <item x="10"/>
        <item x="11"/>
        <item x="12"/>
        <item x="13"/>
        <item x="14"/>
        <item t="default"/>
      </items>
    </pivotField>
    <pivotField numFmtId="166" showAll="0"/>
    <pivotField dataField="1" numFmtId="166" showAll="0"/>
    <pivotField showAll="0"/>
    <pivotField showAll="0"/>
    <pivotField showAll="0"/>
  </pivotFields>
  <rowFields count="1">
    <field x="6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Suma de Valor estimado en la vigencia actual" fld="8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21"/>
  <sheetViews>
    <sheetView workbookViewId="0">
      <selection activeCell="D14" sqref="D14"/>
    </sheetView>
  </sheetViews>
  <sheetFormatPr baseColWidth="10" defaultRowHeight="15" x14ac:dyDescent="0.25"/>
  <cols>
    <col min="1" max="1" width="60.85546875" bestFit="1" customWidth="1"/>
    <col min="2" max="2" width="41.28515625" bestFit="1" customWidth="1"/>
    <col min="3" max="3" width="18.28515625" bestFit="1" customWidth="1"/>
    <col min="4" max="4" width="23.85546875" customWidth="1"/>
  </cols>
  <sheetData>
    <row r="3" spans="1:4" x14ac:dyDescent="0.25">
      <c r="A3" s="1" t="s">
        <v>29</v>
      </c>
      <c r="B3" t="s">
        <v>58</v>
      </c>
    </row>
    <row r="4" spans="1:4" x14ac:dyDescent="0.25">
      <c r="A4" s="2" t="s">
        <v>11</v>
      </c>
      <c r="B4" s="13">
        <v>141100000</v>
      </c>
    </row>
    <row r="5" spans="1:4" x14ac:dyDescent="0.25">
      <c r="A5" s="2" t="s">
        <v>15</v>
      </c>
      <c r="B5" s="13">
        <v>175000000</v>
      </c>
    </row>
    <row r="6" spans="1:4" x14ac:dyDescent="0.25">
      <c r="A6" s="2" t="s">
        <v>16</v>
      </c>
      <c r="B6" s="13">
        <v>50000000</v>
      </c>
    </row>
    <row r="7" spans="1:4" x14ac:dyDescent="0.25">
      <c r="A7" s="2" t="s">
        <v>17</v>
      </c>
      <c r="B7" s="13">
        <v>113316000</v>
      </c>
    </row>
    <row r="8" spans="1:4" x14ac:dyDescent="0.25">
      <c r="A8" s="2" t="s">
        <v>18</v>
      </c>
      <c r="B8" s="13">
        <v>31869000</v>
      </c>
    </row>
    <row r="9" spans="1:4" x14ac:dyDescent="0.25">
      <c r="A9" s="2" t="s">
        <v>19</v>
      </c>
      <c r="B9" s="13">
        <v>2610000</v>
      </c>
    </row>
    <row r="10" spans="1:4" x14ac:dyDescent="0.25">
      <c r="A10" s="2" t="s">
        <v>20</v>
      </c>
      <c r="B10" s="13">
        <v>2000668000</v>
      </c>
    </row>
    <row r="11" spans="1:4" x14ac:dyDescent="0.25">
      <c r="A11" s="2" t="s">
        <v>40</v>
      </c>
      <c r="B11" s="13">
        <v>2789075740</v>
      </c>
      <c r="C11" s="14">
        <v>2800000000</v>
      </c>
      <c r="D11" s="14">
        <f>+C11-GETPIVOTDATA("Valor estimado en la vigencia actual",$A$3,"Fuente de los recursos","Gastos De Funcionamiento Rubro Honorarios")</f>
        <v>10924260</v>
      </c>
    </row>
    <row r="12" spans="1:4" x14ac:dyDescent="0.25">
      <c r="A12" s="2" t="s">
        <v>54</v>
      </c>
      <c r="B12" s="13">
        <v>1135044664</v>
      </c>
      <c r="C12" s="14">
        <v>1200000000</v>
      </c>
      <c r="D12" s="14">
        <f>+C12-GETPIVOTDATA("Valor estimado en la vigencia actual",$A$3,"Fuente de los recursos","Gastos De Funcionamiento Rubro Remuneracion Sevicios Tecnicos ")</f>
        <v>64955336</v>
      </c>
    </row>
    <row r="13" spans="1:4" x14ac:dyDescent="0.25">
      <c r="A13" s="2" t="s">
        <v>21</v>
      </c>
      <c r="B13" s="13">
        <v>1174408000</v>
      </c>
    </row>
    <row r="14" spans="1:4" x14ac:dyDescent="0.25">
      <c r="A14" s="2" t="s">
        <v>22</v>
      </c>
      <c r="B14" s="13">
        <v>19095000</v>
      </c>
    </row>
    <row r="15" spans="1:4" x14ac:dyDescent="0.25">
      <c r="A15" s="2" t="s">
        <v>23</v>
      </c>
      <c r="B15" s="13">
        <v>6000000</v>
      </c>
    </row>
    <row r="16" spans="1:4" x14ac:dyDescent="0.25">
      <c r="A16" s="2" t="s">
        <v>24</v>
      </c>
      <c r="B16" s="13">
        <v>2039906000</v>
      </c>
    </row>
    <row r="17" spans="1:2" x14ac:dyDescent="0.25">
      <c r="A17" s="2" t="s">
        <v>25</v>
      </c>
      <c r="B17" s="13">
        <v>294853000</v>
      </c>
    </row>
    <row r="18" spans="1:2" x14ac:dyDescent="0.25">
      <c r="A18" s="2" t="s">
        <v>26</v>
      </c>
      <c r="B18" s="13">
        <v>95000000</v>
      </c>
    </row>
    <row r="19" spans="1:2" x14ac:dyDescent="0.25">
      <c r="A19" s="2" t="s">
        <v>27</v>
      </c>
      <c r="B19" s="13">
        <v>314820000</v>
      </c>
    </row>
    <row r="20" spans="1:2" x14ac:dyDescent="0.25">
      <c r="A20" s="2" t="s">
        <v>28</v>
      </c>
      <c r="B20" s="13">
        <v>30000000</v>
      </c>
    </row>
    <row r="21" spans="1:2" x14ac:dyDescent="0.25">
      <c r="A21" s="2" t="s">
        <v>30</v>
      </c>
      <c r="B21" s="13">
        <v>10412765404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tabSelected="1" workbookViewId="0">
      <selection activeCell="C1" sqref="C1"/>
    </sheetView>
  </sheetViews>
  <sheetFormatPr baseColWidth="10" defaultRowHeight="15" x14ac:dyDescent="0.25"/>
  <cols>
    <col min="1" max="1" width="11.42578125" style="3"/>
    <col min="2" max="2" width="12.28515625" style="3" customWidth="1"/>
    <col min="3" max="3" width="50.7109375" style="3" customWidth="1"/>
    <col min="4" max="4" width="13" style="3" customWidth="1"/>
    <col min="5" max="6" width="12" style="3" customWidth="1"/>
    <col min="7" max="7" width="15.140625" style="3" customWidth="1"/>
    <col min="8" max="8" width="14.7109375" style="3" customWidth="1"/>
    <col min="9" max="10" width="14.140625" style="3" bestFit="1" customWidth="1"/>
    <col min="11" max="11" width="11.42578125" style="3"/>
    <col min="12" max="12" width="26.5703125" style="3" customWidth="1"/>
    <col min="13" max="13" width="31.85546875" style="3" customWidth="1"/>
    <col min="14" max="16384" width="11.42578125" style="3"/>
  </cols>
  <sheetData>
    <row r="1" spans="1:13" ht="75" x14ac:dyDescent="0.25">
      <c r="A1" s="12" t="s">
        <v>57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</row>
    <row r="2" spans="1:13" ht="60" x14ac:dyDescent="0.25">
      <c r="A2" s="4">
        <v>1</v>
      </c>
      <c r="B2" s="5">
        <v>80111600</v>
      </c>
      <c r="C2" s="8" t="s">
        <v>32</v>
      </c>
      <c r="D2" s="6">
        <v>43115</v>
      </c>
      <c r="E2" s="4">
        <v>11.5</v>
      </c>
      <c r="F2" s="10" t="s">
        <v>39</v>
      </c>
      <c r="G2" s="9" t="s">
        <v>40</v>
      </c>
      <c r="H2" s="7">
        <v>53000000</v>
      </c>
      <c r="I2" s="7">
        <v>53000000</v>
      </c>
      <c r="J2" s="7" t="s">
        <v>12</v>
      </c>
      <c r="K2" s="7" t="s">
        <v>13</v>
      </c>
      <c r="L2" s="7" t="s">
        <v>14</v>
      </c>
      <c r="M2" s="3" t="s">
        <v>45</v>
      </c>
    </row>
    <row r="3" spans="1:13" ht="75" x14ac:dyDescent="0.25">
      <c r="A3" s="4">
        <v>2</v>
      </c>
      <c r="B3" s="5">
        <v>80111600</v>
      </c>
      <c r="C3" s="8" t="s">
        <v>33</v>
      </c>
      <c r="D3" s="6">
        <v>43115</v>
      </c>
      <c r="E3" s="4">
        <v>12</v>
      </c>
      <c r="F3" s="10" t="s">
        <v>39</v>
      </c>
      <c r="G3" s="9" t="s">
        <v>40</v>
      </c>
      <c r="H3" s="7">
        <v>129292800</v>
      </c>
      <c r="I3" s="7">
        <v>129292800</v>
      </c>
      <c r="J3" s="7" t="s">
        <v>12</v>
      </c>
      <c r="K3" s="7" t="s">
        <v>13</v>
      </c>
      <c r="L3" s="7" t="s">
        <v>14</v>
      </c>
      <c r="M3" s="3" t="s">
        <v>42</v>
      </c>
    </row>
    <row r="4" spans="1:13" ht="60" x14ac:dyDescent="0.25">
      <c r="A4" s="4">
        <v>3</v>
      </c>
      <c r="B4" s="5">
        <v>80111600</v>
      </c>
      <c r="C4" s="8" t="s">
        <v>36</v>
      </c>
      <c r="D4" s="6">
        <v>43115</v>
      </c>
      <c r="E4" s="4">
        <v>11.5</v>
      </c>
      <c r="F4" s="10" t="s">
        <v>39</v>
      </c>
      <c r="G4" s="9" t="s">
        <v>40</v>
      </c>
      <c r="H4" s="7">
        <v>68277680</v>
      </c>
      <c r="I4" s="7">
        <v>68277680</v>
      </c>
      <c r="J4" s="7" t="s">
        <v>12</v>
      </c>
      <c r="K4" s="7" t="s">
        <v>13</v>
      </c>
      <c r="L4" s="7" t="s">
        <v>14</v>
      </c>
      <c r="M4" s="3" t="s">
        <v>47</v>
      </c>
    </row>
    <row r="5" spans="1:13" ht="75" x14ac:dyDescent="0.25">
      <c r="A5" s="4">
        <v>5</v>
      </c>
      <c r="B5" s="5">
        <v>80111600</v>
      </c>
      <c r="C5" s="8" t="s">
        <v>35</v>
      </c>
      <c r="D5" s="6">
        <v>43115</v>
      </c>
      <c r="E5" s="4">
        <v>11.5</v>
      </c>
      <c r="F5" s="10" t="s">
        <v>39</v>
      </c>
      <c r="G5" s="9" t="s">
        <v>40</v>
      </c>
      <c r="H5" s="7">
        <v>47897840</v>
      </c>
      <c r="I5" s="7">
        <v>47897840</v>
      </c>
      <c r="J5" s="7" t="s">
        <v>12</v>
      </c>
      <c r="K5" s="7" t="s">
        <v>13</v>
      </c>
      <c r="L5" s="7" t="s">
        <v>14</v>
      </c>
      <c r="M5" s="3" t="s">
        <v>51</v>
      </c>
    </row>
    <row r="6" spans="1:13" ht="105" x14ac:dyDescent="0.25">
      <c r="A6" s="4">
        <v>6</v>
      </c>
      <c r="B6" s="5">
        <v>80111600</v>
      </c>
      <c r="C6" s="8" t="s">
        <v>37</v>
      </c>
      <c r="D6" s="6">
        <v>43115</v>
      </c>
      <c r="E6" s="4">
        <v>11.5</v>
      </c>
      <c r="F6" s="10" t="s">
        <v>39</v>
      </c>
      <c r="G6" s="9" t="s">
        <v>40</v>
      </c>
      <c r="H6" s="7">
        <v>54691120</v>
      </c>
      <c r="I6" s="7">
        <v>54691120</v>
      </c>
      <c r="J6" s="7" t="s">
        <v>12</v>
      </c>
      <c r="K6" s="7" t="s">
        <v>13</v>
      </c>
      <c r="L6" s="7" t="s">
        <v>14</v>
      </c>
      <c r="M6" s="3" t="s">
        <v>49</v>
      </c>
    </row>
    <row r="7" spans="1:13" ht="90" x14ac:dyDescent="0.25">
      <c r="A7" s="4">
        <v>7</v>
      </c>
      <c r="B7" s="5">
        <v>80111600</v>
      </c>
      <c r="C7" s="8" t="s">
        <v>53</v>
      </c>
      <c r="D7" s="6">
        <v>43115</v>
      </c>
      <c r="E7" s="4">
        <v>11.5</v>
      </c>
      <c r="F7" s="10" t="s">
        <v>39</v>
      </c>
      <c r="G7" s="11" t="s">
        <v>54</v>
      </c>
      <c r="H7" s="7">
        <v>23523360</v>
      </c>
      <c r="I7" s="7">
        <v>23523360</v>
      </c>
      <c r="J7" s="7" t="s">
        <v>12</v>
      </c>
      <c r="K7" s="7" t="s">
        <v>13</v>
      </c>
      <c r="L7" s="7" t="s">
        <v>14</v>
      </c>
      <c r="M7" s="3" t="s">
        <v>56</v>
      </c>
    </row>
    <row r="8" spans="1:13" ht="75" x14ac:dyDescent="0.25">
      <c r="A8" s="4">
        <v>8</v>
      </c>
      <c r="B8" s="5">
        <v>80111600</v>
      </c>
      <c r="C8" s="8" t="s">
        <v>38</v>
      </c>
      <c r="D8" s="6">
        <v>43115</v>
      </c>
      <c r="E8" s="4">
        <v>11.5</v>
      </c>
      <c r="F8" s="10" t="s">
        <v>39</v>
      </c>
      <c r="G8" s="9" t="s">
        <v>40</v>
      </c>
      <c r="H8" s="7">
        <v>86935280</v>
      </c>
      <c r="I8" s="7">
        <v>86935280</v>
      </c>
      <c r="J8" s="7" t="s">
        <v>12</v>
      </c>
      <c r="K8" s="7" t="s">
        <v>13</v>
      </c>
      <c r="L8" s="7" t="s">
        <v>14</v>
      </c>
      <c r="M8" s="3" t="s">
        <v>50</v>
      </c>
    </row>
    <row r="9" spans="1:13" ht="90" x14ac:dyDescent="0.25">
      <c r="A9" s="4">
        <v>9</v>
      </c>
      <c r="B9" s="5">
        <v>80111600</v>
      </c>
      <c r="C9" s="8" t="s">
        <v>52</v>
      </c>
      <c r="D9" s="6">
        <v>43115</v>
      </c>
      <c r="E9" s="4">
        <v>11.5</v>
      </c>
      <c r="F9" s="10" t="s">
        <v>39</v>
      </c>
      <c r="G9" s="11" t="s">
        <v>54</v>
      </c>
      <c r="H9" s="7">
        <v>23523360</v>
      </c>
      <c r="I9" s="7">
        <v>23523360</v>
      </c>
      <c r="J9" s="7" t="s">
        <v>12</v>
      </c>
      <c r="K9" s="7" t="s">
        <v>13</v>
      </c>
      <c r="L9" s="7" t="s">
        <v>14</v>
      </c>
      <c r="M9" s="3" t="s">
        <v>55</v>
      </c>
    </row>
    <row r="10" spans="1:13" ht="75" x14ac:dyDescent="0.25">
      <c r="A10" s="4">
        <v>10</v>
      </c>
      <c r="B10" s="5">
        <v>80111600</v>
      </c>
      <c r="C10" s="8" t="s">
        <v>34</v>
      </c>
      <c r="D10" s="6">
        <v>43115</v>
      </c>
      <c r="E10" s="4">
        <v>11.5</v>
      </c>
      <c r="F10" s="10" t="s">
        <v>39</v>
      </c>
      <c r="G10" s="9" t="s">
        <v>40</v>
      </c>
      <c r="H10" s="7">
        <v>68277680</v>
      </c>
      <c r="I10" s="7">
        <v>68277680</v>
      </c>
      <c r="J10" s="7" t="s">
        <v>12</v>
      </c>
      <c r="K10" s="7" t="s">
        <v>13</v>
      </c>
      <c r="L10" s="7" t="s">
        <v>14</v>
      </c>
      <c r="M10" s="3" t="s">
        <v>43</v>
      </c>
    </row>
    <row r="11" spans="1:13" ht="60" x14ac:dyDescent="0.25">
      <c r="A11" s="4">
        <v>11</v>
      </c>
      <c r="B11" s="5">
        <v>80111600</v>
      </c>
      <c r="C11" s="8" t="s">
        <v>31</v>
      </c>
      <c r="D11" s="6">
        <v>43115</v>
      </c>
      <c r="E11" s="4">
        <v>11.5</v>
      </c>
      <c r="F11" s="10" t="s">
        <v>39</v>
      </c>
      <c r="G11" s="9" t="s">
        <v>40</v>
      </c>
      <c r="H11" s="7">
        <v>54691120</v>
      </c>
      <c r="I11" s="7">
        <v>54691120</v>
      </c>
      <c r="J11" s="7" t="s">
        <v>12</v>
      </c>
      <c r="K11" s="7" t="s">
        <v>13</v>
      </c>
      <c r="L11" s="7" t="s">
        <v>14</v>
      </c>
      <c r="M11" s="3" t="s">
        <v>44</v>
      </c>
    </row>
    <row r="12" spans="1:13" ht="75" x14ac:dyDescent="0.25">
      <c r="A12" s="4">
        <v>12</v>
      </c>
      <c r="B12" s="5">
        <v>80111600</v>
      </c>
      <c r="C12" s="8" t="s">
        <v>34</v>
      </c>
      <c r="D12" s="6">
        <v>43115</v>
      </c>
      <c r="E12" s="4">
        <v>11.5</v>
      </c>
      <c r="F12" s="10" t="s">
        <v>39</v>
      </c>
      <c r="G12" s="9" t="s">
        <v>40</v>
      </c>
      <c r="H12" s="7">
        <v>71674320</v>
      </c>
      <c r="I12" s="7">
        <v>71674320</v>
      </c>
      <c r="J12" s="7" t="s">
        <v>12</v>
      </c>
      <c r="K12" s="7" t="s">
        <v>13</v>
      </c>
      <c r="L12" s="7" t="s">
        <v>14</v>
      </c>
      <c r="M12" s="3" t="s">
        <v>46</v>
      </c>
    </row>
    <row r="13" spans="1:13" ht="60" x14ac:dyDescent="0.25">
      <c r="A13" s="4">
        <v>13</v>
      </c>
      <c r="B13" s="5">
        <v>80111600</v>
      </c>
      <c r="C13" s="8" t="s">
        <v>59</v>
      </c>
      <c r="D13" s="6">
        <v>43115</v>
      </c>
      <c r="E13" s="5">
        <v>11.5</v>
      </c>
      <c r="F13" s="9" t="s">
        <v>39</v>
      </c>
      <c r="G13" s="9" t="s">
        <v>40</v>
      </c>
      <c r="H13" s="7">
        <v>33509960</v>
      </c>
      <c r="I13" s="7">
        <v>33509960</v>
      </c>
      <c r="J13" s="7" t="s">
        <v>12</v>
      </c>
      <c r="K13" s="7" t="s">
        <v>13</v>
      </c>
      <c r="L13" s="7" t="s">
        <v>14</v>
      </c>
      <c r="M13" s="3" t="s">
        <v>41</v>
      </c>
    </row>
    <row r="14" spans="1:13" ht="60" x14ac:dyDescent="0.25">
      <c r="A14" s="4">
        <v>14</v>
      </c>
      <c r="B14" s="5">
        <v>80111600</v>
      </c>
      <c r="C14" s="8" t="s">
        <v>36</v>
      </c>
      <c r="D14" s="6">
        <v>43115</v>
      </c>
      <c r="E14" s="4">
        <v>11.5</v>
      </c>
      <c r="F14" s="10" t="s">
        <v>39</v>
      </c>
      <c r="G14" s="9" t="s">
        <v>40</v>
      </c>
      <c r="H14" s="7">
        <v>47897840</v>
      </c>
      <c r="I14" s="7">
        <v>47897840</v>
      </c>
      <c r="J14" s="7" t="s">
        <v>12</v>
      </c>
      <c r="K14" s="7" t="s">
        <v>13</v>
      </c>
      <c r="L14" s="7" t="s">
        <v>14</v>
      </c>
      <c r="M14" s="3" t="s">
        <v>48</v>
      </c>
    </row>
  </sheetData>
  <autoFilter ref="A1:M14" xr:uid="{00000000-0009-0000-0000-000001000000}">
    <sortState xmlns:xlrd2="http://schemas.microsoft.com/office/spreadsheetml/2017/richdata2" ref="A2:M14">
      <sortCondition ref="A1:A14"/>
    </sortState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PAA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JOSE.RUEDA</dc:creator>
  <cp:lastModifiedBy>MARCELA.REYES</cp:lastModifiedBy>
  <dcterms:created xsi:type="dcterms:W3CDTF">2017-11-10T01:13:55Z</dcterms:created>
  <dcterms:modified xsi:type="dcterms:W3CDTF">2019-08-23T16:30:25Z</dcterms:modified>
</cp:coreProperties>
</file>